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595" tabRatio="953" activeTab="1"/>
  </bookViews>
  <sheets>
    <sheet name="ΣΥΝΟΛΑ" sheetId="1" r:id="rId1"/>
    <sheet name="MEDAL TALLY" sheetId="2" r:id="rId2"/>
    <sheet name="FE" sheetId="3" r:id="rId3"/>
    <sheet name="AT" sheetId="4" r:id="rId4"/>
    <sheet name="SW" sheetId="5" r:id="rId5"/>
    <sheet name="AR" sheetId="6" r:id="rId6"/>
    <sheet name="JU" sheetId="7" r:id="rId7"/>
    <sheet name="SH" sheetId="8" r:id="rId8"/>
    <sheet name="BA" sheetId="9" r:id="rId9"/>
    <sheet name="FB" sheetId="10" r:id="rId10"/>
    <sheet name="TT" sheetId="11" r:id="rId11"/>
    <sheet name="MARATHON" sheetId="12" r:id="rId12"/>
    <sheet name="BO" sheetId="13" r:id="rId13"/>
    <sheet name="CHESS" sheetId="14" r:id="rId14"/>
    <sheet name="CT" sheetId="15" r:id="rId15"/>
    <sheet name="CR" sheetId="16" r:id="rId16"/>
    <sheet name="PO" sheetId="17" r:id="rId17"/>
    <sheet name="VS" sheetId="18" r:id="rId18"/>
    <sheet name="GB MEN" sheetId="19" r:id="rId19"/>
    <sheet name="GB WOMEN" sheetId="20" r:id="rId20"/>
  </sheets>
  <definedNames/>
  <calcPr fullCalcOnLoad="1"/>
</workbook>
</file>

<file path=xl/sharedStrings.xml><?xml version="1.0" encoding="utf-8"?>
<sst xmlns="http://schemas.openxmlformats.org/spreadsheetml/2006/main" count="1972" uniqueCount="200">
  <si>
    <t>Α/Α</t>
  </si>
  <si>
    <t>ΑΘΛΗΤΙΚΟ ΣΩΜΑΤΕΙΟ</t>
  </si>
  <si>
    <t>ΑΘΛΗΜΑ</t>
  </si>
  <si>
    <t>ΦΥΛΛΟ</t>
  </si>
  <si>
    <t>ΧΡΥΣΑ</t>
  </si>
  <si>
    <t>ΑΡΓΥΡΑ</t>
  </si>
  <si>
    <t>ΧΑΛΚΙΝΑ</t>
  </si>
  <si>
    <t>ΣΥΝΟΛΟ</t>
  </si>
  <si>
    <t>ΑΝΔΡΩΝ</t>
  </si>
  <si>
    <t>ΓΥΝΑΙΚΩΝ</t>
  </si>
  <si>
    <t>ΚΑΤΑΤΑΞΗ</t>
  </si>
  <si>
    <t xml:space="preserve">1η </t>
  </si>
  <si>
    <t>ΠΥΡΣΟΣ</t>
  </si>
  <si>
    <t>ΟΜΗΡΟΣ</t>
  </si>
  <si>
    <t>ΤΖΟΥΝΤΟ</t>
  </si>
  <si>
    <t>ΠΥΡΡΟΣ</t>
  </si>
  <si>
    <t>ΣΚΟΠΟΒΟΛΗ</t>
  </si>
  <si>
    <t>ΑΝΔΡΩΝ
ΜΙΚΤΟ</t>
  </si>
  <si>
    <t>ΤΡΙΠΤΟΛΕΜΟΣ</t>
  </si>
  <si>
    <t>ΔΟΞΑ</t>
  </si>
  <si>
    <t>Σ.Λ. Ο ΜΑΚΕΔΟΝΑΣ</t>
  </si>
  <si>
    <t>ΑΕΤΟΙ - ΚΡΗΤΗΣ</t>
  </si>
  <si>
    <t>ΣΠΑΡΤΑΚΟΣ</t>
  </si>
  <si>
    <t>ΕΛΠΙΔΑ - ΑΙΤ/ΝΙΑΣ</t>
  </si>
  <si>
    <t>ΘΕΡΜΑΙΚΟΣ</t>
  </si>
  <si>
    <t>ΑΕΤΟΙ - ΑΘΗΝΑ</t>
  </si>
  <si>
    <t xml:space="preserve">ΕΠΙΤΡΑΠΕΖΙΑ ΑΝΤΙΣΦΑΙΡΙΣΗ </t>
  </si>
  <si>
    <t>ΠΑΣΚΑ</t>
  </si>
  <si>
    <t>ΑΡΓΩ</t>
  </si>
  <si>
    <t>ΕΡΜΗΣ</t>
  </si>
  <si>
    <t>ΛΙΜΝΑΙΟΙ</t>
  </si>
  <si>
    <t>ΦΑΕΘΩΝ</t>
  </si>
  <si>
    <t>ΠΗΓΑΣΟΣ ΚΥΨΕΛΗΣ</t>
  </si>
  <si>
    <t>ΜΑΡΑΘΩΝΙΟΣ</t>
  </si>
  <si>
    <t>ΑΣΣΤΥ</t>
  </si>
  <si>
    <t>ΤΑΛΩΣ</t>
  </si>
  <si>
    <t>ΠΟΔΗΛΑΣΙΑ</t>
  </si>
  <si>
    <t>ΑΕΤΟΙ</t>
  </si>
  <si>
    <t>ΑΚΜΩΝ</t>
  </si>
  <si>
    <t>ΤΙΤΑΝΕΣ</t>
  </si>
  <si>
    <t>ΝΑΣ ΑΧΑΪΑΣ</t>
  </si>
  <si>
    <t>ΘΕΡΜΑΪΚΟΣ</t>
  </si>
  <si>
    <t>ΜΑΚΕΔΟΝΕΣ 2000</t>
  </si>
  <si>
    <t>ΠΑΝΣΕΡΑΪΚΟΣ</t>
  </si>
  <si>
    <t>ΑΣΑΧ</t>
  </si>
  <si>
    <t>ΑΡΣΗ ΒΑΡΩΝ ΣΕ ΠΑΓΚΟ</t>
  </si>
  <si>
    <t xml:space="preserve">ΓΥΝΑΙΚΩΝ </t>
  </si>
  <si>
    <t>ΜΕΓΑΣ ΑΛΕΞΑΝΔΡΟΣ 94</t>
  </si>
  <si>
    <t>ΓΚΟΛΜΠΟΛ</t>
  </si>
  <si>
    <t xml:space="preserve"> ΓΥΝΑΙΚΩΝ</t>
  </si>
  <si>
    <t>ΗΦΑΙΣΤΟΣ</t>
  </si>
  <si>
    <t>ΜΕΓΑΛΟΝΗΣΟΣ</t>
  </si>
  <si>
    <t>ΜΙΚΤΟ</t>
  </si>
  <si>
    <t>ΜΠΟΤΣΙΑ</t>
  </si>
  <si>
    <t>ΤΥΡΤΑΙΟΣ</t>
  </si>
  <si>
    <t>ΑΡΓΟΝΑΥΤΕΣ</t>
  </si>
  <si>
    <t>ΔΡΟΜΕΑΣ</t>
  </si>
  <si>
    <t>ΠΙΝΑΚΑΣ ΜΕΤΑΛΛΙΩΝ
ΠΑΝΕΛΛΗΝΙΑ ΠΡΩΤΑΘΛΗΜΑΤΑ
ΑΓΩΝΙΣΤΙΚΗ ΧΡΟΝΙΑ 2010
ΠΑΝΕΛΛΗΝΙΟ ΠΡΩΤΑΘΛΗΜΑ ΓΚΟΛΜΠΟΛ ΑΝΔΡΩΝ</t>
  </si>
  <si>
    <t>ΑΣΠΤ</t>
  </si>
  <si>
    <t>ΑΕΤΟΙ ΚΡΗΤΗΣ</t>
  </si>
  <si>
    <t>ΒΟΛΕΪ</t>
  </si>
  <si>
    <t>ΣΚΑΚΙ</t>
  </si>
  <si>
    <t>ΠΕΤΑ</t>
  </si>
  <si>
    <t>ΑΣΤ ΗΑΦΙΣΤΟΣ</t>
  </si>
  <si>
    <t>ΠΟΔΟΣΦΑΙΡΟ 5Χ5</t>
  </si>
  <si>
    <t>ΑΣΠΤ "ΚΕΡΑΥΝΟΣ"</t>
  </si>
  <si>
    <t>ΚΑΛΑΘΟΣΦΑΙΡΙΣΗ</t>
  </si>
  <si>
    <t>ΕΙΔΙΚΗ ΟΛΥΜΠΙΑΔΑ</t>
  </si>
  <si>
    <t>ΕΛΠΙΔΑ</t>
  </si>
  <si>
    <t>ΠΙΝΑΚΑΣ ΜΕΤΑΛΛΙΩΝ 
ΠΑΝΕΛΛΗΝΙΑ ΠΡΩΤΑΘΛΗΜΑΤΑ 
ΑΓΩΝΙΣΤΙΚΗ ΧΡΟΝΙΑ 2010
ΠΑΝΕΛΛΗΝΙΟ ΠΡΩΤΑΘΛΗΜΑ ΠΟΔΟΣΦΑΙΡΟΥ 5Χ5 Β1</t>
  </si>
  <si>
    <t>ΑΣΤ ΗΦΑΙΣΤΟΣ</t>
  </si>
  <si>
    <t>ΤΟΞΟΒΟΛΙΑ</t>
  </si>
  <si>
    <t xml:space="preserve">ΑΝΔΡΩΝ </t>
  </si>
  <si>
    <t>ΚΟΛΥΜΒΗΣΗ</t>
  </si>
  <si>
    <t>ΣΤΙΒΟΣ</t>
  </si>
  <si>
    <t>ΠΙΝΑΚΑΣ ΜΕΤΑΛΛΙΩΝ
ΠΑΝΕΛΛΗΝΙΑ ΠΡΩΤΑΘΛΗΜΑΤΑ
ΑΓΩΝΙΣΤΙΚΗ ΧΡΟΝΙΑ 2010
ΠΑΝΕΛΛΗΝΙΟ ΠΡΩΤΑΘΛΗΜΑ ΠΕΤΟΣΦΑΙΡΙΣΗΣ ΚΑΘΙΣΤΩΝ</t>
  </si>
  <si>
    <t>ΠΑΝΕΛΛΗΝΙΑ ΠΡΩΤΑΘΛΗΜΑΤΑ 
ΑΓΩΝΙΣΤΙΚΗ ΧΡΟΝΙΑ 2010
ΠΑΝΕΛΛΗΝΙΟ ΠΡΩΤΑΘΛΗΜΑ ΑΡΣΗΣ ΒΑΡΩΝ ΣΕ ΠΑΓΚΟ</t>
  </si>
  <si>
    <t xml:space="preserve">
ΠΑΝΕΛΛΗΝΙΑ ΠΡΩΤΑΘΛΗΜΑΤΑ
ΑΓΩΝΙΣΤΙΚΗ ΧΡΟΝΙΑ 2010
ΠΑΝΕΛΛΗΝΙΟ ΠΡΩΤΑΘΛΗΜΑ ΓΚΟΛΜΠΟΛ ΓΥΝΑΙΚΩΝ</t>
  </si>
  <si>
    <t xml:space="preserve">
ΠΑΝΕΛΛΗΝΙΑ ΠΡΩΤΑΘΛΗΜΑΤΑ 
ΑΓΩΝΙΣΤΙΚΗ ΧΡΟΝΙΑ 2010
ΠΑΝΕΛΛΗΝΙΟ ΠΡΩΤΑΘΛΗΜΑ ΠΟΔΗΛΑΣΙΑΣ ΔΡΟΜΟΥ</t>
  </si>
  <si>
    <t xml:space="preserve">
ΠΑΝΕΛΛΗΝΙΑ ΠΡΩΤΑΘΛΗΜΑΤΑ 
ΑΓΩΝΙΣΤΙΚΗ ΧΡΟΝΙΑ 2010
ΠΑΝΕΛΛΗΝΙΟ ΠΡΩΤΑΘΛΗΜΑ ΠΟΔΗΛΑΣΙΑΣ ΠΙΣΤΑΣ</t>
  </si>
  <si>
    <t>ΠΑΝΕΛΛΗΝΙΑ ΠΡΩΤΑΘΛΗΜΑΤΑ 
ΑΓΩΝΙΣΤΙΚΗ ΧΡΟΝΙΑ 2010
ΠΑΝΕΛΛΗΝΙΟ ΠΡΩΤΑΘΛΗΜΑ ΣΚΑΚΙΟΥ</t>
  </si>
  <si>
    <t>ΠΑΝΕΛΛΗΝΙΑ ΠΡΩΤΑΘΛΗΜΑΤΑ 
ΑΓΩΝΙΣΤΙΚΗ ΧΡΟΝΙΑ 2010
ΠΑΝΕΛΛΗΝΙΟ ΠΡΩΤΑΘΛΗΜΑ ΜΠΟΤΣΙΑ</t>
  </si>
  <si>
    <t>ΠΑΝΕΛΛΗΝΙΑ ΠΡΩΤΑΘΛΗΜΑΤΑ 
ΑΓΩΝΙΣΤΙΚΗ ΧΡΟΝΙΑ 2010
ΠΑΝΕΛΛΗΝΙΟ ΠΡΩΤΑΘΛΗΜΑ ΜΑΡΑΘΩΝΙΟΥ</t>
  </si>
  <si>
    <t>ΠΑΝΕΛΛΗΝΙΑ ΠΡΩΤΑΘΛΗΜΑΤΑ 
ΑΓΩΝΙΣΤΙΚΗ ΧΡΟΝΙΑ 2010
ΠΑΝΕΛΛΗΝΙΟ ΠΡΩΤΑΘΛΗΜΑ ΕΠΙΤΡΑΠΕΖΙΑΣ ΑΝΤΙΣΦΑΙΡΙΣΗΣ</t>
  </si>
  <si>
    <t>ΠΑΝΕΛΛΗΝΙΑ ΠΡΩΤΑΘΛΗΜΑΤΑ 
ΑΓΩΝΙΣΤΙΚΗ ΧΡΟΝΙΑ 2010
ΠΑΝΕΛΛΗΝΙΟ ΠΡΩΤΑΘΛΗΜΑ ΚΑΛΑΘΟΣΦΑΙΡΙΣΗΣ ΝΟΗΤΙΚΗΣ ΑΝΑΠΗΡΙΑΣ</t>
  </si>
  <si>
    <t>ΠΑΝΕΛΛΗΝΙΑ ΠΡΩΤΑΘΛΗΜΑΤΑ 
ΑΓΩΝΙΣΤΙΚΗ ΧΡΟΝΙΑ 2010
ΠΑΝΕΛΛΗΝΙΟ ΠΡΩΤΑΘΛΗΜΑ ΣΚΟΠΟΒΟΛΗΣ</t>
  </si>
  <si>
    <t>ΠΑΝΕΛΛΗΝΙΑ ΠΡΩΤΑΘΛΗΜΑΤΑ 
ΑΓΩΝΙΣΤΙΚΗ ΧΡΟΝΙΑ 2010
ΠΑΝΕΛΛΗΝΙΟ ΠΡΩΤΑΘΛΗΜΑ ΤΖΟΥΝΤΟ</t>
  </si>
  <si>
    <t>ΠΑΝΕΛΛΗΝΙΑ ΠΡΩΤΑΘΛΗΜΑΤΑ 
ΑΓΩΝΙΣΤΙΚΗ ΧΡΟΝΙΑ 2010
ΠΑΝΕΛΛΗΝΙΟ ΠΡΩΤΑΘΛΗΜΑ ΤΟΞΟΒΟΛΙΑΣ</t>
  </si>
  <si>
    <t>ΠΑΝΕΛΛΗΝΙΑ ΠΡΩΤΑΘΛΗΜΑΤΑ 
ΑΓΩΝΙΣΤΙΚΗ ΧΡΟΝΙΑ 2010
ΠΑΝΕΛΛΗΝΙΟ ΠΡΩΤΑΘΛΗΜΑ ΚΟΛΥΜΒΗΣΗΣ</t>
  </si>
  <si>
    <t>ΠΑΝΕΛΛΗΝΙΑ ΠΡΩΤΑΘΛΗΜΑΤΑ 
ΑΓΩΝΙΣΤΙΚΗ ΧΡΟΝΙΑ 2010
ΠΑΝΕΛΛΗΝΙΟ ΠΡΩΤΑΘΛΗΜΑ ΣΤΙΒΟΥ</t>
  </si>
  <si>
    <t>ΦΙΛΙΠΠΟΣ</t>
  </si>
  <si>
    <t>ΗΡΟΔΙΚΟΣ</t>
  </si>
  <si>
    <t>ΑΙΟΛΟΣ</t>
  </si>
  <si>
    <t>ΝΙΚΗ</t>
  </si>
  <si>
    <t>ΑΡΙΩΝ</t>
  </si>
  <si>
    <t>ΠΡΩΤΟΠΟΡΟΙ</t>
  </si>
  <si>
    <t xml:space="preserve">ΑΣΠΤ </t>
  </si>
  <si>
    <t>ΖΩΟΔΟΧΟΣ ΠΗΓΗ</t>
  </si>
  <si>
    <t>ΑΕΤΟΙ - ΑΘΗΝΑΣ</t>
  </si>
  <si>
    <t>Μ. ΑΛΕΞΑΝΔΡΟΣ</t>
  </si>
  <si>
    <t>ΙΡΙΣ ΚΑΒΑΛΑΣ</t>
  </si>
  <si>
    <t>ΠΑΝΣΕΡΑΙΚΟΣ</t>
  </si>
  <si>
    <t>ΑΕΤΟΙ - ΘΕΣΣΑΛΟΝΙΚΗΣ</t>
  </si>
  <si>
    <t>ΝΑΣ ΑΧΑΙΑΣ</t>
  </si>
  <si>
    <t>ΤΟ ΜΑΡΟΥΣΙ</t>
  </si>
  <si>
    <t>Ο ΠΟΝΤΙΑΚΟΣ</t>
  </si>
  <si>
    <t xml:space="preserve">ΑΣΤΕΡΑΣ ΤΡΙΚΑΛΩΝ </t>
  </si>
  <si>
    <t>Λ.Σ. Ο ΜΑΚΕΔΟΝΑΣ</t>
  </si>
  <si>
    <t>ΙΚΑΡΟΣ</t>
  </si>
  <si>
    <t>ΙΩΝΕΣ</t>
  </si>
  <si>
    <t>ΜΕΓΑΣ ΑΛΕΞΑΝΔΡΟΣ</t>
  </si>
  <si>
    <t>ΝΑΣ ΗΦΑΙΣΤΟΣ ΛΑΜΙΑΣ</t>
  </si>
  <si>
    <t>ΔΩΔΕΚΑΝΗΣΟΣ</t>
  </si>
  <si>
    <t xml:space="preserve">ΑΕΤΟΙ </t>
  </si>
  <si>
    <t>ΑΘΛΟΣ</t>
  </si>
  <si>
    <t>Α</t>
  </si>
  <si>
    <t>ΙΑΠΕΤΟΣ</t>
  </si>
  <si>
    <t>ΙΩΑΝΝΕΙΟΣ</t>
  </si>
  <si>
    <t>ΟΛΥΜΠΙΑΚΗ ΙΔΕΑ</t>
  </si>
  <si>
    <t xml:space="preserve">ΦΑΕΘΩΝ </t>
  </si>
  <si>
    <t>ΘΕΣΣΑΛΟΣ</t>
  </si>
  <si>
    <t>ΠΤΟΛΕΜΑΙΟΣ</t>
  </si>
  <si>
    <t>ΑΣΤΕΡΑΣ</t>
  </si>
  <si>
    <t xml:space="preserve">ΑΡΓΥΡΑ </t>
  </si>
  <si>
    <t xml:space="preserve">ΑΘΛΗ. ΣΩΜΑΤΕΙΟ </t>
  </si>
  <si>
    <t>Γ</t>
  </si>
  <si>
    <t>Λ.Σ Ο ΜΑΚΕΔΟΝΑΣ</t>
  </si>
  <si>
    <t>ΕΛΠΙΔΑ ΘΕΣΣΑΛΟΝΙΚΗΣ</t>
  </si>
  <si>
    <t xml:space="preserve">ΚΑΛΑΘΟΣΦΑΙΡΙΣΗ ΝΑ </t>
  </si>
  <si>
    <t>ΚΑΛΑΘΟΣΦΑΙΡΙΣΗ ΝΑ</t>
  </si>
  <si>
    <t>ΠΟΔΟΣΦΑΙΡΟ 5Χ5 Β1</t>
  </si>
  <si>
    <t>ΓΚΟΛΠΟΛ</t>
  </si>
  <si>
    <t xml:space="preserve">ΓΚΟΛΜΠΟΛ </t>
  </si>
  <si>
    <t>ΠΟΔΗΛΑΣΙΑ ΔΡΟΜΟΥ</t>
  </si>
  <si>
    <t>Α &amp; Μ</t>
  </si>
  <si>
    <t>Μ</t>
  </si>
  <si>
    <t>ΕΠΙΤΡΑΠΕΖΙΑ ΑΝΤΙΣΦΑΙΡΙΣΗ</t>
  </si>
  <si>
    <t xml:space="preserve">ΠΕΤΟΣΦΑΙΡΙΣΗ ΚΑΘΙΣΤΩΝ </t>
  </si>
  <si>
    <t>ΠΟΔΗΛΑΣΙΑ ΠΙΣΤΑΣ</t>
  </si>
  <si>
    <t>Α + Μ</t>
  </si>
  <si>
    <t xml:space="preserve">ΑΡΓΩ </t>
  </si>
  <si>
    <t>ΠΟΣΗΛΑΣΙΑ ΔΡΟΜΟΥ</t>
  </si>
  <si>
    <t xml:space="preserve">ΑΡΙΩΝ </t>
  </si>
  <si>
    <t xml:space="preserve">ΑΚΜΩΝ </t>
  </si>
  <si>
    <t>ΠΟΝΤΙΑΚΟΣ</t>
  </si>
  <si>
    <t>ΛΗΜΝΑΙΟΙ</t>
  </si>
  <si>
    <t xml:space="preserve">2η </t>
  </si>
  <si>
    <t xml:space="preserve">4η </t>
  </si>
  <si>
    <t xml:space="preserve">5η </t>
  </si>
  <si>
    <t xml:space="preserve">6η </t>
  </si>
  <si>
    <t xml:space="preserve">7η </t>
  </si>
  <si>
    <t xml:space="preserve">8η </t>
  </si>
  <si>
    <t xml:space="preserve">9η </t>
  </si>
  <si>
    <t xml:space="preserve">10η </t>
  </si>
  <si>
    <t xml:space="preserve">11η </t>
  </si>
  <si>
    <t xml:space="preserve">12η </t>
  </si>
  <si>
    <t xml:space="preserve">13η </t>
  </si>
  <si>
    <t xml:space="preserve">14η </t>
  </si>
  <si>
    <t xml:space="preserve">15η </t>
  </si>
  <si>
    <t xml:space="preserve">16η </t>
  </si>
  <si>
    <t xml:space="preserve">17η </t>
  </si>
  <si>
    <t xml:space="preserve">18η </t>
  </si>
  <si>
    <t xml:space="preserve">19η </t>
  </si>
  <si>
    <t xml:space="preserve">20η </t>
  </si>
  <si>
    <t xml:space="preserve">21η </t>
  </si>
  <si>
    <t xml:space="preserve">22η </t>
  </si>
  <si>
    <t xml:space="preserve">23η </t>
  </si>
  <si>
    <t xml:space="preserve">24η </t>
  </si>
  <si>
    <t xml:space="preserve">25η </t>
  </si>
  <si>
    <t xml:space="preserve">26η </t>
  </si>
  <si>
    <t xml:space="preserve">27η </t>
  </si>
  <si>
    <t xml:space="preserve">28η </t>
  </si>
  <si>
    <t xml:space="preserve">29η </t>
  </si>
  <si>
    <t xml:space="preserve">30η </t>
  </si>
  <si>
    <t xml:space="preserve">32η </t>
  </si>
  <si>
    <t xml:space="preserve">33η </t>
  </si>
  <si>
    <t xml:space="preserve">34η </t>
  </si>
  <si>
    <t xml:space="preserve">35η </t>
  </si>
  <si>
    <t xml:space="preserve">36η </t>
  </si>
  <si>
    <t xml:space="preserve">38η </t>
  </si>
  <si>
    <t xml:space="preserve">40η </t>
  </si>
  <si>
    <t xml:space="preserve">41η </t>
  </si>
  <si>
    <t xml:space="preserve">42η </t>
  </si>
  <si>
    <t xml:space="preserve">43η </t>
  </si>
  <si>
    <t xml:space="preserve">44η </t>
  </si>
  <si>
    <t xml:space="preserve">45η </t>
  </si>
  <si>
    <t xml:space="preserve">46η </t>
  </si>
  <si>
    <t xml:space="preserve">47η </t>
  </si>
  <si>
    <t xml:space="preserve">50η </t>
  </si>
  <si>
    <t xml:space="preserve">53η </t>
  </si>
  <si>
    <t xml:space="preserve">54η </t>
  </si>
  <si>
    <t xml:space="preserve">55η </t>
  </si>
  <si>
    <t xml:space="preserve">56η </t>
  </si>
  <si>
    <t>3η</t>
  </si>
  <si>
    <r>
      <t>ΕΘΝΙΚΗ ΑΘΛΗΤΙΚΗ ΟΜΟΣΠΟΝΔΙΑ ΑΤΟΜΩΝ ΜΕ ΑΝΑΠΗΡΙΕΣ</t>
    </r>
    <r>
      <rPr>
        <b/>
        <sz val="12"/>
        <color indexed="9"/>
        <rFont val="Arial Greek"/>
        <family val="0"/>
      </rPr>
      <t xml:space="preserve">
</t>
    </r>
    <r>
      <rPr>
        <b/>
        <sz val="16"/>
        <color indexed="9"/>
        <rFont val="Arial Greek"/>
        <family val="0"/>
      </rPr>
      <t>ΠΙΝΑΚΑΣ ΜΕΤΑΛΛΙΩΝ</t>
    </r>
    <r>
      <rPr>
        <b/>
        <sz val="12"/>
        <color indexed="9"/>
        <rFont val="Arial Greek"/>
        <family val="0"/>
      </rPr>
      <t xml:space="preserve">
ΑΓΩΝΙΣΤΙΚΗ ΠΕΡΙΟΔΟΣ 2010</t>
    </r>
  </si>
  <si>
    <t>ΞΙΦΑΣΚΙΑ ΜΕ ΑΜΑΞΙΔΙΟ</t>
  </si>
  <si>
    <t xml:space="preserve">48η </t>
  </si>
  <si>
    <t xml:space="preserve">51η </t>
  </si>
  <si>
    <t>ΠΑΝΕΛΛΗΝΙΑ ΠΡΩΤΑΘΛΗΜΑΤΑ 
ΑΓΩΝΙΣΤΙΚΗ ΧΡΟΝΙΑ 2010
ΠΑΝΕΛΛΗΝΙΟ ΠΡΩΤΑΘΛΗΜΑ ΞΙΦΑΣΚΙΑΣ ΜΕ ΑΜΑΞΙΔΙΟ</t>
  </si>
  <si>
    <t>ΜΑΡΟΥΣΙ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</si>
</sst>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>
    <font>
      <sz val="10"/>
      <name val="Arial Greek"/>
      <family val="0"/>
    </font>
    <font>
      <sz val="8"/>
      <name val="Arial Greek"/>
      <family val="0"/>
    </font>
    <font>
      <b/>
      <i/>
      <sz val="10"/>
      <name val="Arial Greek"/>
      <family val="0"/>
    </font>
    <font>
      <b/>
      <sz val="10"/>
      <name val="Arial Greek"/>
      <family val="0"/>
    </font>
    <font>
      <b/>
      <sz val="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i/>
      <sz val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9"/>
      <name val="Arial Greek"/>
      <family val="0"/>
    </font>
    <font>
      <b/>
      <sz val="14"/>
      <color indexed="9"/>
      <name val="Arial Greek"/>
      <family val="0"/>
    </font>
    <font>
      <b/>
      <sz val="16"/>
      <color indexed="9"/>
      <name val="Arial Greek"/>
      <family val="0"/>
    </font>
    <font>
      <sz val="10"/>
      <name val="Arial Narrow"/>
      <family val="2"/>
    </font>
    <font>
      <sz val="10"/>
      <color indexed="12"/>
      <name val="Arial Narrow"/>
      <family val="2"/>
    </font>
    <font>
      <b/>
      <sz val="10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22" borderId="0" xfId="0" applyFont="1" applyFill="1" applyBorder="1" applyAlignment="1">
      <alignment horizontal="center"/>
    </xf>
    <xf numFmtId="0" fontId="3" fillId="21" borderId="0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0" fillId="21" borderId="0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22" borderId="0" xfId="0" applyFont="1" applyFill="1" applyBorder="1" applyAlignment="1">
      <alignment horizontal="center"/>
    </xf>
    <xf numFmtId="0" fontId="1" fillId="21" borderId="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22" borderId="10" xfId="0" applyFont="1" applyFill="1" applyBorder="1" applyAlignment="1">
      <alignment horizontal="center"/>
    </xf>
    <xf numFmtId="0" fontId="3" fillId="21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22" borderId="0" xfId="0" applyFont="1" applyFill="1" applyAlignment="1">
      <alignment horizontal="center"/>
    </xf>
    <xf numFmtId="0" fontId="0" fillId="21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22" borderId="0" xfId="0" applyFill="1" applyAlignment="1">
      <alignment horizontal="center"/>
    </xf>
    <xf numFmtId="0" fontId="0" fillId="21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8" fillId="0" borderId="0" xfId="0" applyFont="1" applyAlignment="1">
      <alignment horizontal="center"/>
    </xf>
    <xf numFmtId="0" fontId="29" fillId="0" borderId="11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26" fillId="25" borderId="0" xfId="0" applyFont="1" applyFill="1" applyBorder="1" applyAlignment="1">
      <alignment horizontal="center" wrapText="1"/>
    </xf>
    <xf numFmtId="0" fontId="25" fillId="25" borderId="0" xfId="0" applyFont="1" applyFill="1" applyBorder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F469"/>
  <sheetViews>
    <sheetView view="pageBreakPreview" zoomScaleSheetLayoutView="100" workbookViewId="0" topLeftCell="A139">
      <selection activeCell="A163" sqref="A163"/>
    </sheetView>
  </sheetViews>
  <sheetFormatPr defaultColWidth="9.00390625" defaultRowHeight="12.75"/>
  <cols>
    <col min="1" max="1" width="20.875" style="60" customWidth="1"/>
    <col min="2" max="2" width="22.375" style="60" customWidth="1"/>
    <col min="3" max="3" width="8.875" style="60" customWidth="1"/>
    <col min="4" max="4" width="9.375" style="60" customWidth="1"/>
    <col min="5" max="16384" width="9.125" style="60" customWidth="1"/>
  </cols>
  <sheetData>
    <row r="1" spans="1:6" ht="13.5" thickBot="1">
      <c r="A1" s="61" t="s">
        <v>124</v>
      </c>
      <c r="B1" s="61" t="s">
        <v>2</v>
      </c>
      <c r="C1" s="61" t="s">
        <v>3</v>
      </c>
      <c r="D1" s="61" t="s">
        <v>4</v>
      </c>
      <c r="E1" s="61" t="s">
        <v>123</v>
      </c>
      <c r="F1" s="61" t="s">
        <v>6</v>
      </c>
    </row>
    <row r="2" spans="1:6" ht="13.5" thickTop="1">
      <c r="A2" s="60" t="s">
        <v>15</v>
      </c>
      <c r="B2" s="60" t="s">
        <v>74</v>
      </c>
      <c r="C2" s="60" t="s">
        <v>115</v>
      </c>
      <c r="D2" s="60">
        <v>8</v>
      </c>
      <c r="E2" s="60">
        <v>3</v>
      </c>
      <c r="F2" s="60">
        <v>3</v>
      </c>
    </row>
    <row r="3" spans="2:5" ht="12.75">
      <c r="B3" s="60" t="s">
        <v>74</v>
      </c>
      <c r="C3" s="60" t="s">
        <v>125</v>
      </c>
      <c r="D3" s="60">
        <v>5</v>
      </c>
      <c r="E3" s="60">
        <v>2</v>
      </c>
    </row>
    <row r="4" spans="2:5" ht="12.75">
      <c r="B4" s="60" t="s">
        <v>14</v>
      </c>
      <c r="C4" s="60" t="s">
        <v>115</v>
      </c>
      <c r="D4" s="60">
        <v>1</v>
      </c>
      <c r="E4" s="60">
        <v>4</v>
      </c>
    </row>
    <row r="5" spans="2:6" ht="12.75">
      <c r="B5" s="60" t="s">
        <v>14</v>
      </c>
      <c r="C5" s="60" t="s">
        <v>125</v>
      </c>
      <c r="E5" s="60">
        <v>1</v>
      </c>
      <c r="F5" s="60">
        <v>1</v>
      </c>
    </row>
    <row r="7" spans="1:6" ht="12.75">
      <c r="A7" s="62" t="s">
        <v>7</v>
      </c>
      <c r="B7" s="62"/>
      <c r="C7" s="62"/>
      <c r="D7" s="62">
        <f>SUM(D2:D6)</f>
        <v>14</v>
      </c>
      <c r="E7" s="62">
        <f>SUM(E2:E6)</f>
        <v>10</v>
      </c>
      <c r="F7" s="62">
        <f>SUM(F2:F6)</f>
        <v>4</v>
      </c>
    </row>
    <row r="9" spans="1:6" ht="13.5" thickBot="1">
      <c r="A9" s="61" t="s">
        <v>124</v>
      </c>
      <c r="B9" s="61" t="s">
        <v>2</v>
      </c>
      <c r="C9" s="61" t="s">
        <v>3</v>
      </c>
      <c r="D9" s="61" t="s">
        <v>4</v>
      </c>
      <c r="E9" s="61" t="s">
        <v>123</v>
      </c>
      <c r="F9" s="61" t="s">
        <v>6</v>
      </c>
    </row>
    <row r="10" spans="1:6" ht="13.5" thickTop="1">
      <c r="A10" s="60" t="s">
        <v>126</v>
      </c>
      <c r="B10" s="60" t="s">
        <v>74</v>
      </c>
      <c r="C10" s="60" t="s">
        <v>115</v>
      </c>
      <c r="D10" s="60">
        <v>14</v>
      </c>
      <c r="E10" s="60">
        <v>7</v>
      </c>
      <c r="F10" s="60">
        <v>4</v>
      </c>
    </row>
    <row r="11" spans="2:6" ht="12.75">
      <c r="B11" s="60" t="s">
        <v>74</v>
      </c>
      <c r="C11" s="60" t="s">
        <v>125</v>
      </c>
      <c r="D11" s="60">
        <v>4</v>
      </c>
      <c r="E11" s="60">
        <v>2</v>
      </c>
      <c r="F11" s="60">
        <v>1</v>
      </c>
    </row>
    <row r="13" spans="1:6" s="62" customFormat="1" ht="12.75">
      <c r="A13" s="62" t="s">
        <v>7</v>
      </c>
      <c r="D13" s="62">
        <f>SUM(D10:D12)</f>
        <v>18</v>
      </c>
      <c r="E13" s="62">
        <f>SUM(E10:E12)</f>
        <v>9</v>
      </c>
      <c r="F13" s="62">
        <f>SUM(F10:F12)</f>
        <v>5</v>
      </c>
    </row>
    <row r="15" spans="1:6" ht="13.5" thickBot="1">
      <c r="A15" s="61" t="s">
        <v>124</v>
      </c>
      <c r="B15" s="61" t="s">
        <v>2</v>
      </c>
      <c r="C15" s="61" t="s">
        <v>3</v>
      </c>
      <c r="D15" s="61" t="s">
        <v>4</v>
      </c>
      <c r="E15" s="61" t="s">
        <v>123</v>
      </c>
      <c r="F15" s="61" t="s">
        <v>6</v>
      </c>
    </row>
    <row r="16" spans="1:6" ht="13.5" thickTop="1">
      <c r="A16" s="60" t="s">
        <v>127</v>
      </c>
      <c r="B16" s="60" t="s">
        <v>74</v>
      </c>
      <c r="C16" s="60" t="s">
        <v>115</v>
      </c>
      <c r="D16" s="60">
        <v>13</v>
      </c>
      <c r="E16" s="60">
        <v>16</v>
      </c>
      <c r="F16" s="60">
        <v>6</v>
      </c>
    </row>
    <row r="17" spans="2:6" ht="12.75">
      <c r="B17" s="60" t="s">
        <v>74</v>
      </c>
      <c r="C17" s="60" t="s">
        <v>125</v>
      </c>
      <c r="D17" s="60">
        <v>10</v>
      </c>
      <c r="E17" s="60">
        <v>3</v>
      </c>
      <c r="F17" s="60">
        <v>1</v>
      </c>
    </row>
    <row r="18" spans="2:6" ht="12.75">
      <c r="B18" s="60" t="s">
        <v>128</v>
      </c>
      <c r="C18" s="60" t="s">
        <v>115</v>
      </c>
      <c r="F18" s="60">
        <v>1</v>
      </c>
    </row>
    <row r="20" spans="1:6" s="62" customFormat="1" ht="12.75">
      <c r="A20" s="62" t="s">
        <v>7</v>
      </c>
      <c r="D20" s="62">
        <f>SUM(D16:D19)</f>
        <v>23</v>
      </c>
      <c r="E20" s="62">
        <f>SUM(E16:E19)</f>
        <v>19</v>
      </c>
      <c r="F20" s="62">
        <f>SUM(F16:F19)</f>
        <v>8</v>
      </c>
    </row>
    <row r="23" spans="1:6" ht="13.5" thickBot="1">
      <c r="A23" s="61" t="s">
        <v>124</v>
      </c>
      <c r="B23" s="61" t="s">
        <v>2</v>
      </c>
      <c r="C23" s="61" t="s">
        <v>3</v>
      </c>
      <c r="D23" s="61" t="s">
        <v>4</v>
      </c>
      <c r="E23" s="61" t="s">
        <v>123</v>
      </c>
      <c r="F23" s="61" t="s">
        <v>6</v>
      </c>
    </row>
    <row r="24" spans="1:6" ht="13.5" thickTop="1">
      <c r="A24" s="60" t="s">
        <v>108</v>
      </c>
      <c r="B24" s="60" t="s">
        <v>74</v>
      </c>
      <c r="C24" s="60" t="s">
        <v>115</v>
      </c>
      <c r="D24" s="60">
        <v>2</v>
      </c>
      <c r="E24" s="60">
        <v>1</v>
      </c>
      <c r="F24" s="60">
        <v>3</v>
      </c>
    </row>
    <row r="25" spans="2:6" ht="12.75">
      <c r="B25" s="60" t="s">
        <v>74</v>
      </c>
      <c r="C25" s="60" t="s">
        <v>125</v>
      </c>
      <c r="D25" s="60">
        <v>4</v>
      </c>
      <c r="E25" s="60">
        <v>1</v>
      </c>
      <c r="F25" s="60">
        <v>1</v>
      </c>
    </row>
    <row r="27" spans="1:6" s="62" customFormat="1" ht="12.75">
      <c r="A27" s="62" t="s">
        <v>7</v>
      </c>
      <c r="D27" s="62">
        <f>SUM(D24:D26)</f>
        <v>6</v>
      </c>
      <c r="E27" s="62">
        <f>SUM(E24:E26)</f>
        <v>2</v>
      </c>
      <c r="F27" s="62">
        <f>SUM(F24:F26)</f>
        <v>4</v>
      </c>
    </row>
    <row r="30" spans="1:6" ht="13.5" thickBot="1">
      <c r="A30" s="61" t="s">
        <v>124</v>
      </c>
      <c r="B30" s="61" t="s">
        <v>2</v>
      </c>
      <c r="C30" s="61" t="s">
        <v>3</v>
      </c>
      <c r="D30" s="61" t="s">
        <v>4</v>
      </c>
      <c r="E30" s="61" t="s">
        <v>123</v>
      </c>
      <c r="F30" s="61" t="s">
        <v>6</v>
      </c>
    </row>
    <row r="31" spans="1:4" ht="13.5" thickTop="1">
      <c r="A31" s="60" t="s">
        <v>109</v>
      </c>
      <c r="B31" s="60" t="s">
        <v>74</v>
      </c>
      <c r="C31" s="60" t="s">
        <v>115</v>
      </c>
      <c r="D31" s="60">
        <v>2</v>
      </c>
    </row>
    <row r="32" spans="2:6" ht="12.75">
      <c r="B32" s="60" t="s">
        <v>74</v>
      </c>
      <c r="C32" s="60" t="s">
        <v>125</v>
      </c>
      <c r="D32" s="60">
        <v>2</v>
      </c>
      <c r="E32" s="60">
        <v>1</v>
      </c>
      <c r="F32" s="60">
        <v>1</v>
      </c>
    </row>
    <row r="34" spans="1:6" s="62" customFormat="1" ht="12.75">
      <c r="A34" s="62" t="s">
        <v>7</v>
      </c>
      <c r="D34" s="62">
        <f>SUM(D31:D33)</f>
        <v>4</v>
      </c>
      <c r="E34" s="62">
        <f>SUM(E31:E33)</f>
        <v>1</v>
      </c>
      <c r="F34" s="62">
        <f>SUM(F31:F33)</f>
        <v>1</v>
      </c>
    </row>
    <row r="36" spans="1:6" ht="13.5" thickBot="1">
      <c r="A36" s="61" t="s">
        <v>124</v>
      </c>
      <c r="B36" s="61" t="s">
        <v>2</v>
      </c>
      <c r="C36" s="61" t="s">
        <v>3</v>
      </c>
      <c r="D36" s="61" t="s">
        <v>4</v>
      </c>
      <c r="E36" s="61" t="s">
        <v>123</v>
      </c>
      <c r="F36" s="61" t="s">
        <v>6</v>
      </c>
    </row>
    <row r="37" spans="1:6" ht="13.5" thickTop="1">
      <c r="A37" s="60" t="s">
        <v>102</v>
      </c>
      <c r="B37" s="60" t="s">
        <v>74</v>
      </c>
      <c r="C37" s="60" t="s">
        <v>115</v>
      </c>
      <c r="D37" s="60">
        <v>6</v>
      </c>
      <c r="E37" s="60">
        <v>6</v>
      </c>
      <c r="F37" s="60">
        <v>7</v>
      </c>
    </row>
    <row r="38" spans="2:5" ht="12.75">
      <c r="B38" s="60" t="s">
        <v>74</v>
      </c>
      <c r="C38" s="60" t="s">
        <v>125</v>
      </c>
      <c r="D38" s="60">
        <v>4</v>
      </c>
      <c r="E38" s="60">
        <v>2</v>
      </c>
    </row>
    <row r="39" spans="2:6" ht="12.75">
      <c r="B39" s="60" t="s">
        <v>73</v>
      </c>
      <c r="C39" s="60" t="s">
        <v>115</v>
      </c>
      <c r="F39" s="60">
        <v>1</v>
      </c>
    </row>
    <row r="41" spans="1:6" s="62" customFormat="1" ht="12.75">
      <c r="A41" s="62" t="s">
        <v>7</v>
      </c>
      <c r="D41" s="62">
        <f>SUM(D37:D40)</f>
        <v>10</v>
      </c>
      <c r="E41" s="62">
        <f>SUM(E37:E40)</f>
        <v>8</v>
      </c>
      <c r="F41" s="62">
        <f>SUM(F37:F40)</f>
        <v>8</v>
      </c>
    </row>
    <row r="44" spans="1:6" ht="13.5" thickBot="1">
      <c r="A44" s="61" t="s">
        <v>124</v>
      </c>
      <c r="B44" s="61" t="s">
        <v>2</v>
      </c>
      <c r="C44" s="61" t="s">
        <v>3</v>
      </c>
      <c r="D44" s="61" t="s">
        <v>4</v>
      </c>
      <c r="E44" s="61" t="s">
        <v>123</v>
      </c>
      <c r="F44" s="61" t="s">
        <v>6</v>
      </c>
    </row>
    <row r="45" spans="1:6" ht="13.5" thickTop="1">
      <c r="A45" s="60" t="s">
        <v>67</v>
      </c>
      <c r="B45" s="60" t="s">
        <v>74</v>
      </c>
      <c r="C45" s="60" t="s">
        <v>115</v>
      </c>
      <c r="D45" s="60">
        <v>22</v>
      </c>
      <c r="E45" s="60">
        <v>7</v>
      </c>
      <c r="F45" s="60">
        <v>5</v>
      </c>
    </row>
    <row r="46" spans="2:6" ht="12.75">
      <c r="B46" s="60" t="s">
        <v>74</v>
      </c>
      <c r="C46" s="60" t="s">
        <v>125</v>
      </c>
      <c r="D46" s="60">
        <v>8</v>
      </c>
      <c r="E46" s="60">
        <v>3</v>
      </c>
      <c r="F46" s="60">
        <v>2</v>
      </c>
    </row>
    <row r="47" spans="2:5" ht="12.75">
      <c r="B47" s="60" t="s">
        <v>73</v>
      </c>
      <c r="C47" s="60" t="s">
        <v>115</v>
      </c>
      <c r="D47" s="60">
        <v>1</v>
      </c>
      <c r="E47" s="60">
        <v>1</v>
      </c>
    </row>
    <row r="48" spans="2:4" ht="12.75">
      <c r="B48" s="60" t="s">
        <v>129</v>
      </c>
      <c r="C48" s="60" t="s">
        <v>115</v>
      </c>
      <c r="D48" s="60">
        <v>1</v>
      </c>
    </row>
    <row r="50" spans="1:6" s="62" customFormat="1" ht="12.75">
      <c r="A50" s="62" t="s">
        <v>7</v>
      </c>
      <c r="D50" s="62">
        <f>SUM(D45:D49)</f>
        <v>32</v>
      </c>
      <c r="E50" s="62">
        <f>SUM(E45:E49)</f>
        <v>11</v>
      </c>
      <c r="F50" s="62">
        <f>SUM(F45:F49)</f>
        <v>7</v>
      </c>
    </row>
    <row r="53" spans="1:6" ht="13.5" thickBot="1">
      <c r="A53" s="61" t="s">
        <v>124</v>
      </c>
      <c r="B53" s="61" t="s">
        <v>2</v>
      </c>
      <c r="C53" s="61" t="s">
        <v>3</v>
      </c>
      <c r="D53" s="61" t="s">
        <v>4</v>
      </c>
      <c r="E53" s="61" t="s">
        <v>123</v>
      </c>
      <c r="F53" s="61" t="s">
        <v>6</v>
      </c>
    </row>
    <row r="54" spans="1:6" ht="13.5" thickTop="1">
      <c r="A54" s="60" t="s">
        <v>103</v>
      </c>
      <c r="B54" s="60" t="s">
        <v>74</v>
      </c>
      <c r="C54" s="60" t="s">
        <v>125</v>
      </c>
      <c r="E54" s="60">
        <v>5</v>
      </c>
      <c r="F54" s="60">
        <v>2</v>
      </c>
    </row>
    <row r="55" spans="2:6" ht="12.75">
      <c r="B55" s="60" t="s">
        <v>73</v>
      </c>
      <c r="C55" s="60" t="s">
        <v>115</v>
      </c>
      <c r="E55" s="60">
        <v>1</v>
      </c>
      <c r="F55" s="60">
        <v>1</v>
      </c>
    </row>
    <row r="56" spans="2:6" ht="12.75">
      <c r="B56" s="60" t="s">
        <v>45</v>
      </c>
      <c r="C56" s="60" t="s">
        <v>115</v>
      </c>
      <c r="D56" s="60">
        <v>1</v>
      </c>
      <c r="E56" s="60">
        <v>1</v>
      </c>
      <c r="F56" s="60">
        <v>1</v>
      </c>
    </row>
    <row r="58" spans="1:6" s="62" customFormat="1" ht="12.75">
      <c r="A58" s="62" t="s">
        <v>7</v>
      </c>
      <c r="D58" s="62">
        <f>SUM(D56:D57)</f>
        <v>1</v>
      </c>
      <c r="E58" s="62">
        <f>SUM(E54:E57)</f>
        <v>7</v>
      </c>
      <c r="F58" s="62">
        <f>SUM(F54:F57)</f>
        <v>4</v>
      </c>
    </row>
    <row r="61" spans="1:6" ht="13.5" thickBot="1">
      <c r="A61" s="61" t="s">
        <v>124</v>
      </c>
      <c r="B61" s="61" t="s">
        <v>2</v>
      </c>
      <c r="C61" s="61" t="s">
        <v>3</v>
      </c>
      <c r="D61" s="61" t="s">
        <v>4</v>
      </c>
      <c r="E61" s="61" t="s">
        <v>123</v>
      </c>
      <c r="F61" s="61" t="s">
        <v>6</v>
      </c>
    </row>
    <row r="62" spans="1:6" ht="13.5" thickTop="1">
      <c r="A62" s="60" t="s">
        <v>100</v>
      </c>
      <c r="B62" s="60" t="s">
        <v>74</v>
      </c>
      <c r="C62" s="60" t="s">
        <v>115</v>
      </c>
      <c r="D62" s="60">
        <v>1</v>
      </c>
      <c r="E62" s="60">
        <v>1</v>
      </c>
      <c r="F62" s="60">
        <v>3</v>
      </c>
    </row>
    <row r="63" spans="2:4" ht="12.75">
      <c r="B63" s="60" t="s">
        <v>74</v>
      </c>
      <c r="C63" s="60" t="s">
        <v>125</v>
      </c>
      <c r="D63" s="60">
        <v>2</v>
      </c>
    </row>
    <row r="64" spans="2:6" ht="12.75">
      <c r="B64" s="60" t="s">
        <v>73</v>
      </c>
      <c r="C64" s="60" t="s">
        <v>115</v>
      </c>
      <c r="D64" s="60">
        <v>3</v>
      </c>
      <c r="F64" s="60">
        <v>2</v>
      </c>
    </row>
    <row r="66" spans="1:6" s="62" customFormat="1" ht="12.75">
      <c r="A66" s="62" t="s">
        <v>7</v>
      </c>
      <c r="D66" s="62">
        <f>SUM(D62:D65)</f>
        <v>6</v>
      </c>
      <c r="E66" s="62">
        <f>SUM(E62:E65)</f>
        <v>1</v>
      </c>
      <c r="F66" s="62">
        <f>SUM(F62:F65)</f>
        <v>5</v>
      </c>
    </row>
    <row r="69" spans="1:6" ht="13.5" thickBot="1">
      <c r="A69" s="61" t="s">
        <v>124</v>
      </c>
      <c r="B69" s="61" t="s">
        <v>2</v>
      </c>
      <c r="C69" s="61" t="s">
        <v>3</v>
      </c>
      <c r="D69" s="61" t="s">
        <v>4</v>
      </c>
      <c r="E69" s="61" t="s">
        <v>123</v>
      </c>
      <c r="F69" s="61" t="s">
        <v>6</v>
      </c>
    </row>
    <row r="70" spans="1:6" ht="13.5" thickTop="1">
      <c r="A70" s="60" t="s">
        <v>34</v>
      </c>
      <c r="B70" s="60" t="s">
        <v>74</v>
      </c>
      <c r="C70" s="60" t="s">
        <v>115</v>
      </c>
      <c r="D70" s="60">
        <v>4</v>
      </c>
      <c r="E70" s="60">
        <v>4</v>
      </c>
      <c r="F70" s="60">
        <v>2</v>
      </c>
    </row>
    <row r="71" spans="2:5" ht="12.75">
      <c r="B71" s="60" t="s">
        <v>74</v>
      </c>
      <c r="C71" s="60" t="s">
        <v>125</v>
      </c>
      <c r="D71" s="60">
        <v>6</v>
      </c>
      <c r="E71" s="60">
        <v>1</v>
      </c>
    </row>
    <row r="72" spans="2:6" ht="12.75">
      <c r="B72" s="60" t="s">
        <v>33</v>
      </c>
      <c r="C72" s="60" t="s">
        <v>115</v>
      </c>
      <c r="D72" s="60">
        <v>1</v>
      </c>
      <c r="E72" s="60">
        <v>1</v>
      </c>
      <c r="F72" s="60">
        <v>1</v>
      </c>
    </row>
    <row r="74" spans="1:6" s="62" customFormat="1" ht="12.75">
      <c r="A74" s="62" t="s">
        <v>7</v>
      </c>
      <c r="D74" s="62">
        <f>SUM(D70:D73)</f>
        <v>11</v>
      </c>
      <c r="E74" s="62">
        <f>SUM(E70:E73)</f>
        <v>6</v>
      </c>
      <c r="F74" s="62">
        <f>SUM(F70:F73)</f>
        <v>3</v>
      </c>
    </row>
    <row r="77" spans="1:6" ht="13.5" thickBot="1">
      <c r="A77" s="61" t="s">
        <v>124</v>
      </c>
      <c r="B77" s="61" t="s">
        <v>2</v>
      </c>
      <c r="C77" s="61" t="s">
        <v>3</v>
      </c>
      <c r="D77" s="61" t="s">
        <v>4</v>
      </c>
      <c r="E77" s="61" t="s">
        <v>123</v>
      </c>
      <c r="F77" s="61" t="s">
        <v>6</v>
      </c>
    </row>
    <row r="78" spans="1:5" ht="13.5" thickTop="1">
      <c r="A78" s="60" t="s">
        <v>13</v>
      </c>
      <c r="B78" s="60" t="s">
        <v>74</v>
      </c>
      <c r="C78" s="60" t="s">
        <v>115</v>
      </c>
      <c r="D78" s="60">
        <v>6</v>
      </c>
      <c r="E78" s="60">
        <v>3</v>
      </c>
    </row>
    <row r="79" spans="2:5" ht="12.75">
      <c r="B79" s="60" t="s">
        <v>74</v>
      </c>
      <c r="C79" s="60" t="s">
        <v>125</v>
      </c>
      <c r="E79" s="60">
        <v>2</v>
      </c>
    </row>
    <row r="80" spans="2:6" ht="12.75">
      <c r="B80" s="60" t="s">
        <v>73</v>
      </c>
      <c r="C80" s="60" t="s">
        <v>115</v>
      </c>
      <c r="E80" s="60">
        <v>2</v>
      </c>
      <c r="F80" s="60">
        <v>2</v>
      </c>
    </row>
    <row r="81" spans="2:4" ht="12.75">
      <c r="B81" s="60" t="s">
        <v>73</v>
      </c>
      <c r="C81" s="60" t="s">
        <v>125</v>
      </c>
      <c r="D81" s="60">
        <v>2</v>
      </c>
    </row>
    <row r="82" spans="2:6" ht="12.75">
      <c r="B82" s="60" t="s">
        <v>14</v>
      </c>
      <c r="C82" s="60" t="s">
        <v>115</v>
      </c>
      <c r="D82" s="60">
        <v>3</v>
      </c>
      <c r="E82" s="60">
        <v>2</v>
      </c>
      <c r="F82" s="60">
        <v>2</v>
      </c>
    </row>
    <row r="83" spans="2:5" ht="12.75">
      <c r="B83" s="60" t="s">
        <v>14</v>
      </c>
      <c r="C83" s="60" t="s">
        <v>125</v>
      </c>
      <c r="D83" s="60">
        <v>3</v>
      </c>
      <c r="E83" s="60">
        <v>2</v>
      </c>
    </row>
    <row r="84" spans="2:6" ht="12.75">
      <c r="B84" s="60" t="s">
        <v>48</v>
      </c>
      <c r="C84" s="60" t="s">
        <v>115</v>
      </c>
      <c r="F84" s="60">
        <v>1</v>
      </c>
    </row>
    <row r="85" spans="2:5" ht="12.75">
      <c r="B85" s="60" t="s">
        <v>48</v>
      </c>
      <c r="C85" s="60" t="s">
        <v>125</v>
      </c>
      <c r="E85" s="60">
        <v>1</v>
      </c>
    </row>
    <row r="87" spans="1:6" s="62" customFormat="1" ht="12.75">
      <c r="A87" s="62" t="s">
        <v>7</v>
      </c>
      <c r="D87" s="62">
        <f>SUM(D78:D86)</f>
        <v>14</v>
      </c>
      <c r="E87" s="62">
        <f>SUM(E78:E86)</f>
        <v>12</v>
      </c>
      <c r="F87" s="62">
        <f>SUM(F78:F86)</f>
        <v>5</v>
      </c>
    </row>
    <row r="90" spans="1:6" ht="13.5" thickBot="1">
      <c r="A90" s="61" t="s">
        <v>124</v>
      </c>
      <c r="B90" s="61" t="s">
        <v>2</v>
      </c>
      <c r="C90" s="61" t="s">
        <v>3</v>
      </c>
      <c r="D90" s="61" t="s">
        <v>4</v>
      </c>
      <c r="E90" s="61" t="s">
        <v>123</v>
      </c>
      <c r="F90" s="61" t="s">
        <v>6</v>
      </c>
    </row>
    <row r="91" spans="1:6" ht="13.5" thickTop="1">
      <c r="A91" s="60" t="s">
        <v>58</v>
      </c>
      <c r="B91" s="60" t="s">
        <v>74</v>
      </c>
      <c r="C91" s="60" t="s">
        <v>115</v>
      </c>
      <c r="D91" s="60">
        <v>2</v>
      </c>
      <c r="E91" s="60">
        <v>1</v>
      </c>
      <c r="F91" s="60">
        <v>1</v>
      </c>
    </row>
    <row r="92" spans="2:6" ht="12.75">
      <c r="B92" s="60" t="s">
        <v>74</v>
      </c>
      <c r="C92" s="60" t="s">
        <v>125</v>
      </c>
      <c r="F92" s="60">
        <v>1</v>
      </c>
    </row>
    <row r="93" spans="2:5" ht="12.75">
      <c r="B93" s="60" t="s">
        <v>73</v>
      </c>
      <c r="C93" s="60" t="s">
        <v>115</v>
      </c>
      <c r="D93" s="60">
        <v>2</v>
      </c>
      <c r="E93" s="60">
        <v>2</v>
      </c>
    </row>
    <row r="94" spans="2:4" ht="12.75">
      <c r="B94" s="60" t="s">
        <v>73</v>
      </c>
      <c r="C94" s="60" t="s">
        <v>125</v>
      </c>
      <c r="D94" s="60">
        <v>1</v>
      </c>
    </row>
    <row r="95" spans="2:5" ht="12.75">
      <c r="B95" s="60" t="s">
        <v>61</v>
      </c>
      <c r="C95" s="60" t="s">
        <v>125</v>
      </c>
      <c r="D95" s="60">
        <v>1</v>
      </c>
      <c r="E95" s="60">
        <v>1</v>
      </c>
    </row>
    <row r="96" spans="2:5" ht="12.75">
      <c r="B96" s="60" t="s">
        <v>130</v>
      </c>
      <c r="C96" s="60" t="s">
        <v>115</v>
      </c>
      <c r="E96" s="60">
        <v>1</v>
      </c>
    </row>
    <row r="97" spans="2:4" ht="12.75">
      <c r="B97" s="60" t="s">
        <v>131</v>
      </c>
      <c r="C97" s="60" t="s">
        <v>115</v>
      </c>
      <c r="D97" s="60">
        <v>1</v>
      </c>
    </row>
    <row r="99" spans="1:6" s="62" customFormat="1" ht="12.75">
      <c r="A99" s="62" t="s">
        <v>7</v>
      </c>
      <c r="D99" s="62">
        <f>SUM(D91:D98)</f>
        <v>7</v>
      </c>
      <c r="E99" s="62">
        <f>SUM(E91:E98)</f>
        <v>5</v>
      </c>
      <c r="F99" s="62">
        <f>SUM(F91:F98)</f>
        <v>2</v>
      </c>
    </row>
    <row r="103" spans="1:6" ht="13.5" thickBot="1">
      <c r="A103" s="61" t="s">
        <v>124</v>
      </c>
      <c r="B103" s="61" t="s">
        <v>2</v>
      </c>
      <c r="C103" s="61" t="s">
        <v>3</v>
      </c>
      <c r="D103" s="61" t="s">
        <v>4</v>
      </c>
      <c r="E103" s="61" t="s">
        <v>123</v>
      </c>
      <c r="F103" s="61" t="s">
        <v>6</v>
      </c>
    </row>
    <row r="104" spans="1:6" ht="13.5" thickTop="1">
      <c r="A104" s="60" t="s">
        <v>70</v>
      </c>
      <c r="B104" s="60" t="s">
        <v>74</v>
      </c>
      <c r="C104" s="60" t="s">
        <v>115</v>
      </c>
      <c r="D104" s="60">
        <v>5</v>
      </c>
      <c r="E104" s="60">
        <v>1</v>
      </c>
      <c r="F104" s="60">
        <v>1</v>
      </c>
    </row>
    <row r="105" spans="2:5" ht="12.75">
      <c r="B105" s="60" t="s">
        <v>74</v>
      </c>
      <c r="C105" s="60" t="s">
        <v>125</v>
      </c>
      <c r="D105" s="60">
        <v>3</v>
      </c>
      <c r="E105" s="60">
        <v>2</v>
      </c>
    </row>
    <row r="106" spans="2:5" ht="12.75">
      <c r="B106" s="60" t="s">
        <v>73</v>
      </c>
      <c r="C106" s="60" t="s">
        <v>115</v>
      </c>
      <c r="D106" s="60">
        <v>6</v>
      </c>
      <c r="E106" s="60">
        <v>6</v>
      </c>
    </row>
    <row r="107" spans="2:6" ht="12.75">
      <c r="B107" s="60" t="s">
        <v>132</v>
      </c>
      <c r="C107" s="60" t="s">
        <v>125</v>
      </c>
      <c r="F107" s="60">
        <v>1</v>
      </c>
    </row>
    <row r="108" spans="2:5" ht="12.75">
      <c r="B108" s="60" t="s">
        <v>132</v>
      </c>
      <c r="C108" s="60" t="s">
        <v>115</v>
      </c>
      <c r="E108" s="60">
        <v>1</v>
      </c>
    </row>
    <row r="109" spans="2:5" ht="12.75">
      <c r="B109" s="60" t="s">
        <v>61</v>
      </c>
      <c r="C109" s="60" t="s">
        <v>115</v>
      </c>
      <c r="D109" s="60">
        <v>1</v>
      </c>
      <c r="E109" s="60">
        <v>1</v>
      </c>
    </row>
    <row r="110" spans="2:5" ht="12.75">
      <c r="B110" s="60" t="s">
        <v>71</v>
      </c>
      <c r="C110" s="60" t="s">
        <v>115</v>
      </c>
      <c r="E110" s="60">
        <v>1</v>
      </c>
    </row>
    <row r="112" spans="1:6" s="62" customFormat="1" ht="12.75">
      <c r="A112" s="62" t="s">
        <v>7</v>
      </c>
      <c r="D112" s="62">
        <f>SUM(D104:D111)</f>
        <v>15</v>
      </c>
      <c r="E112" s="62">
        <f>SUM(E104:E111)</f>
        <v>12</v>
      </c>
      <c r="F112" s="62">
        <f>SUM(F104:F111)</f>
        <v>2</v>
      </c>
    </row>
    <row r="115" spans="1:6" ht="13.5" thickBot="1">
      <c r="A115" s="61" t="s">
        <v>124</v>
      </c>
      <c r="B115" s="61" t="s">
        <v>2</v>
      </c>
      <c r="C115" s="61" t="s">
        <v>3</v>
      </c>
      <c r="D115" s="61" t="s">
        <v>4</v>
      </c>
      <c r="E115" s="61" t="s">
        <v>123</v>
      </c>
      <c r="F115" s="61" t="s">
        <v>6</v>
      </c>
    </row>
    <row r="116" spans="1:6" ht="13.5" thickTop="1">
      <c r="A116" s="60" t="s">
        <v>12</v>
      </c>
      <c r="B116" s="60" t="s">
        <v>74</v>
      </c>
      <c r="C116" s="60" t="s">
        <v>115</v>
      </c>
      <c r="D116" s="60">
        <v>8</v>
      </c>
      <c r="E116" s="60">
        <v>12</v>
      </c>
      <c r="F116" s="60">
        <v>5</v>
      </c>
    </row>
    <row r="117" spans="2:5" ht="12.75">
      <c r="B117" s="60" t="s">
        <v>74</v>
      </c>
      <c r="C117" s="60" t="s">
        <v>125</v>
      </c>
      <c r="D117" s="60">
        <v>2</v>
      </c>
      <c r="E117" s="60">
        <v>2</v>
      </c>
    </row>
    <row r="118" spans="2:6" ht="12.75">
      <c r="B118" s="60" t="s">
        <v>73</v>
      </c>
      <c r="C118" s="60" t="s">
        <v>115</v>
      </c>
      <c r="F118" s="60">
        <v>1</v>
      </c>
    </row>
    <row r="119" spans="2:4" ht="12.75">
      <c r="B119" s="60" t="s">
        <v>14</v>
      </c>
      <c r="C119" s="60" t="s">
        <v>115</v>
      </c>
      <c r="D119" s="60">
        <v>2</v>
      </c>
    </row>
    <row r="120" spans="2:6" ht="12.75">
      <c r="B120" s="60" t="s">
        <v>133</v>
      </c>
      <c r="C120" s="60" t="s">
        <v>115</v>
      </c>
      <c r="F120" s="60">
        <v>1</v>
      </c>
    </row>
    <row r="121" spans="2:4" ht="12.75">
      <c r="B121" s="60" t="s">
        <v>130</v>
      </c>
      <c r="C121" s="60" t="s">
        <v>115</v>
      </c>
      <c r="D121" s="60">
        <v>1</v>
      </c>
    </row>
    <row r="122" spans="2:4" ht="12.75">
      <c r="B122" s="60" t="s">
        <v>71</v>
      </c>
      <c r="C122" s="60" t="s">
        <v>115</v>
      </c>
      <c r="D122" s="60">
        <v>1</v>
      </c>
    </row>
    <row r="123" spans="2:4" ht="12.75">
      <c r="B123" s="60" t="s">
        <v>48</v>
      </c>
      <c r="C123" s="60" t="s">
        <v>125</v>
      </c>
      <c r="D123" s="60">
        <v>1</v>
      </c>
    </row>
    <row r="125" spans="1:6" s="62" customFormat="1" ht="12.75">
      <c r="A125" s="62" t="s">
        <v>7</v>
      </c>
      <c r="D125" s="62">
        <f>SUM(D116:D124)</f>
        <v>15</v>
      </c>
      <c r="E125" s="62">
        <f>SUM(E116:E124)</f>
        <v>14</v>
      </c>
      <c r="F125" s="62">
        <f>SUM(F116:F124)</f>
        <v>7</v>
      </c>
    </row>
    <row r="128" spans="1:6" ht="13.5" thickBot="1">
      <c r="A128" s="61" t="s">
        <v>124</v>
      </c>
      <c r="B128" s="61" t="s">
        <v>2</v>
      </c>
      <c r="C128" s="61" t="s">
        <v>3</v>
      </c>
      <c r="D128" s="61" t="s">
        <v>4</v>
      </c>
      <c r="E128" s="61" t="s">
        <v>123</v>
      </c>
      <c r="F128" s="61" t="s">
        <v>6</v>
      </c>
    </row>
    <row r="129" spans="1:6" ht="13.5" thickTop="1">
      <c r="A129" s="60" t="s">
        <v>19</v>
      </c>
      <c r="B129" s="60" t="s">
        <v>74</v>
      </c>
      <c r="C129" s="60" t="s">
        <v>115</v>
      </c>
      <c r="D129" s="60">
        <v>3</v>
      </c>
      <c r="E129" s="60">
        <v>3</v>
      </c>
      <c r="F129" s="60">
        <v>1</v>
      </c>
    </row>
    <row r="130" spans="2:5" ht="12.75">
      <c r="B130" s="60" t="s">
        <v>128</v>
      </c>
      <c r="C130" s="60" t="s">
        <v>115</v>
      </c>
      <c r="E130" s="60">
        <v>1</v>
      </c>
    </row>
    <row r="131" spans="2:6" ht="12.75">
      <c r="B131" s="60" t="s">
        <v>71</v>
      </c>
      <c r="C131" s="60" t="s">
        <v>115</v>
      </c>
      <c r="D131" s="60">
        <v>2</v>
      </c>
      <c r="E131" s="60">
        <v>4</v>
      </c>
      <c r="F131" s="60">
        <v>2</v>
      </c>
    </row>
    <row r="132" spans="2:4" ht="12.75">
      <c r="B132" s="60" t="s">
        <v>71</v>
      </c>
      <c r="C132" s="60" t="s">
        <v>115</v>
      </c>
      <c r="D132" s="60">
        <v>2</v>
      </c>
    </row>
    <row r="133" spans="2:6" ht="12.75">
      <c r="B133" s="60" t="s">
        <v>16</v>
      </c>
      <c r="C133" s="60" t="s">
        <v>134</v>
      </c>
      <c r="D133" s="60">
        <v>1</v>
      </c>
      <c r="F133" s="60">
        <v>2</v>
      </c>
    </row>
    <row r="134" spans="2:6" ht="12.75">
      <c r="B134" s="60" t="s">
        <v>16</v>
      </c>
      <c r="C134" s="60" t="s">
        <v>125</v>
      </c>
      <c r="D134" s="60">
        <v>1</v>
      </c>
      <c r="E134" s="60">
        <v>1</v>
      </c>
      <c r="F134" s="60">
        <v>1</v>
      </c>
    </row>
    <row r="136" spans="1:6" s="62" customFormat="1" ht="12.75">
      <c r="A136" s="62" t="s">
        <v>7</v>
      </c>
      <c r="D136" s="62">
        <f>SUM(D129:D135)</f>
        <v>9</v>
      </c>
      <c r="E136" s="62">
        <f>SUM(E129:E135)</f>
        <v>9</v>
      </c>
      <c r="F136" s="62">
        <f>SUM(F129:F135)</f>
        <v>6</v>
      </c>
    </row>
    <row r="139" spans="1:6" ht="13.5" thickBot="1">
      <c r="A139" s="61" t="s">
        <v>124</v>
      </c>
      <c r="B139" s="61" t="s">
        <v>2</v>
      </c>
      <c r="C139" s="61" t="s">
        <v>3</v>
      </c>
      <c r="D139" s="61" t="s">
        <v>4</v>
      </c>
      <c r="E139" s="61" t="s">
        <v>123</v>
      </c>
      <c r="F139" s="61" t="s">
        <v>6</v>
      </c>
    </row>
    <row r="140" spans="1:6" ht="13.5" thickTop="1">
      <c r="A140" s="60" t="s">
        <v>22</v>
      </c>
      <c r="B140" s="60" t="s">
        <v>74</v>
      </c>
      <c r="C140" s="60" t="s">
        <v>115</v>
      </c>
      <c r="D140" s="60">
        <v>3</v>
      </c>
      <c r="F140" s="60">
        <v>1</v>
      </c>
    </row>
    <row r="141" spans="2:5" ht="12.75">
      <c r="B141" s="60" t="s">
        <v>74</v>
      </c>
      <c r="C141" s="60" t="s">
        <v>125</v>
      </c>
      <c r="D141" s="60">
        <v>2</v>
      </c>
      <c r="E141" s="60">
        <v>2</v>
      </c>
    </row>
    <row r="142" spans="2:6" ht="12.75">
      <c r="B142" s="60" t="s">
        <v>73</v>
      </c>
      <c r="C142" s="60" t="s">
        <v>115</v>
      </c>
      <c r="D142" s="60">
        <v>9</v>
      </c>
      <c r="E142" s="60">
        <v>7</v>
      </c>
      <c r="F142" s="60">
        <v>5</v>
      </c>
    </row>
    <row r="143" spans="2:5" ht="12.75">
      <c r="B143" s="60" t="s">
        <v>73</v>
      </c>
      <c r="C143" s="60" t="s">
        <v>125</v>
      </c>
      <c r="D143" s="60">
        <v>2</v>
      </c>
      <c r="E143" s="60">
        <v>4</v>
      </c>
    </row>
    <row r="144" spans="2:5" ht="12.75">
      <c r="B144" s="60" t="s">
        <v>53</v>
      </c>
      <c r="C144" s="60" t="s">
        <v>135</v>
      </c>
      <c r="D144" s="60">
        <v>2</v>
      </c>
      <c r="E144" s="60">
        <v>2</v>
      </c>
    </row>
    <row r="145" spans="2:6" ht="12.75">
      <c r="B145" s="60" t="s">
        <v>136</v>
      </c>
      <c r="C145" s="60" t="s">
        <v>115</v>
      </c>
      <c r="E145" s="60">
        <v>2</v>
      </c>
      <c r="F145" s="60">
        <v>1</v>
      </c>
    </row>
    <row r="146" spans="2:5" ht="12.75">
      <c r="B146" s="60" t="s">
        <v>137</v>
      </c>
      <c r="C146" s="60" t="s">
        <v>115</v>
      </c>
      <c r="E146" s="60">
        <v>1</v>
      </c>
    </row>
    <row r="147" spans="2:4" ht="12.75">
      <c r="B147" s="60" t="s">
        <v>71</v>
      </c>
      <c r="C147" s="60" t="s">
        <v>115</v>
      </c>
      <c r="D147" s="60">
        <v>2</v>
      </c>
    </row>
    <row r="148" spans="2:5" ht="12.75">
      <c r="B148" s="60" t="s">
        <v>16</v>
      </c>
      <c r="C148" s="60" t="s">
        <v>134</v>
      </c>
      <c r="D148" s="60">
        <v>1</v>
      </c>
      <c r="E148" s="60">
        <v>2</v>
      </c>
    </row>
    <row r="149" spans="2:6" ht="12.75">
      <c r="B149" s="60" t="s">
        <v>195</v>
      </c>
      <c r="C149" s="60" t="s">
        <v>115</v>
      </c>
      <c r="D149" s="60">
        <v>3</v>
      </c>
      <c r="E149" s="60">
        <v>5</v>
      </c>
      <c r="F149" s="60">
        <v>5</v>
      </c>
    </row>
    <row r="150" spans="2:5" ht="12.75">
      <c r="B150" s="60" t="s">
        <v>195</v>
      </c>
      <c r="C150" s="60" t="s">
        <v>125</v>
      </c>
      <c r="D150" s="60">
        <v>3</v>
      </c>
      <c r="E150" s="60">
        <v>3</v>
      </c>
    </row>
    <row r="152" spans="1:6" s="62" customFormat="1" ht="12.75">
      <c r="A152" s="62" t="s">
        <v>7</v>
      </c>
      <c r="D152" s="62">
        <f>SUM(D140:D151)</f>
        <v>27</v>
      </c>
      <c r="E152" s="62">
        <f>SUM(E140:E151)</f>
        <v>28</v>
      </c>
      <c r="F152" s="62">
        <f>SUM(F140:F151)</f>
        <v>12</v>
      </c>
    </row>
    <row r="155" spans="1:6" ht="13.5" thickBot="1">
      <c r="A155" s="61" t="s">
        <v>124</v>
      </c>
      <c r="B155" s="61" t="s">
        <v>2</v>
      </c>
      <c r="C155" s="61" t="s">
        <v>3</v>
      </c>
      <c r="D155" s="61" t="s">
        <v>4</v>
      </c>
      <c r="E155" s="61" t="s">
        <v>123</v>
      </c>
      <c r="F155" s="61" t="s">
        <v>6</v>
      </c>
    </row>
    <row r="156" spans="1:6" ht="13.5" thickTop="1">
      <c r="A156" s="60" t="s">
        <v>27</v>
      </c>
      <c r="B156" s="60" t="s">
        <v>74</v>
      </c>
      <c r="C156" s="60" t="s">
        <v>115</v>
      </c>
      <c r="D156" s="60">
        <v>7</v>
      </c>
      <c r="E156" s="60">
        <v>8</v>
      </c>
      <c r="F156" s="60">
        <v>3</v>
      </c>
    </row>
    <row r="157" spans="2:6" ht="12.75">
      <c r="B157" s="60" t="s">
        <v>74</v>
      </c>
      <c r="C157" s="60" t="s">
        <v>125</v>
      </c>
      <c r="D157" s="60">
        <v>6</v>
      </c>
      <c r="E157" s="60">
        <v>1</v>
      </c>
      <c r="F157" s="60">
        <v>1</v>
      </c>
    </row>
    <row r="158" spans="2:6" ht="12.75">
      <c r="B158" s="60" t="s">
        <v>73</v>
      </c>
      <c r="C158" s="60" t="s">
        <v>115</v>
      </c>
      <c r="D158" s="60">
        <v>6</v>
      </c>
      <c r="E158" s="60">
        <v>5</v>
      </c>
      <c r="F158" s="60">
        <v>4</v>
      </c>
    </row>
    <row r="159" spans="2:6" ht="12.75">
      <c r="B159" s="60" t="s">
        <v>73</v>
      </c>
      <c r="C159" s="60" t="s">
        <v>125</v>
      </c>
      <c r="D159" s="60">
        <v>1</v>
      </c>
      <c r="E159" s="60">
        <v>4</v>
      </c>
      <c r="F159" s="60">
        <v>2</v>
      </c>
    </row>
    <row r="160" spans="2:6" ht="12.75">
      <c r="B160" s="60" t="s">
        <v>136</v>
      </c>
      <c r="C160" s="60" t="s">
        <v>115</v>
      </c>
      <c r="D160" s="60">
        <v>3</v>
      </c>
      <c r="E160" s="60">
        <v>4</v>
      </c>
      <c r="F160" s="60">
        <v>1</v>
      </c>
    </row>
    <row r="161" spans="2:6" ht="12.75">
      <c r="B161" s="60" t="s">
        <v>138</v>
      </c>
      <c r="C161" s="60" t="s">
        <v>115</v>
      </c>
      <c r="F161" s="60">
        <v>2</v>
      </c>
    </row>
    <row r="162" spans="2:4" ht="12.75">
      <c r="B162" s="60" t="s">
        <v>195</v>
      </c>
      <c r="C162" s="60" t="s">
        <v>115</v>
      </c>
      <c r="D162" s="60">
        <v>1</v>
      </c>
    </row>
    <row r="164" spans="1:6" s="62" customFormat="1" ht="12.75">
      <c r="A164" s="62" t="s">
        <v>7</v>
      </c>
      <c r="D164" s="62">
        <f>SUM(D156:D163)</f>
        <v>24</v>
      </c>
      <c r="E164" s="62">
        <f>SUM(E156:E163)</f>
        <v>22</v>
      </c>
      <c r="F164" s="62">
        <f>SUM(F156:F163)</f>
        <v>13</v>
      </c>
    </row>
    <row r="167" spans="1:6" ht="13.5" thickBot="1">
      <c r="A167" s="61" t="s">
        <v>124</v>
      </c>
      <c r="B167" s="61" t="s">
        <v>2</v>
      </c>
      <c r="C167" s="61" t="s">
        <v>3</v>
      </c>
      <c r="D167" s="61" t="s">
        <v>4</v>
      </c>
      <c r="E167" s="61" t="s">
        <v>123</v>
      </c>
      <c r="F167" s="61" t="s">
        <v>6</v>
      </c>
    </row>
    <row r="168" spans="1:6" ht="13.5" thickTop="1">
      <c r="A168" s="60" t="s">
        <v>110</v>
      </c>
      <c r="B168" s="60" t="s">
        <v>74</v>
      </c>
      <c r="C168" s="60" t="s">
        <v>115</v>
      </c>
      <c r="D168" s="60">
        <v>3</v>
      </c>
      <c r="E168" s="60">
        <v>3</v>
      </c>
      <c r="F168" s="60">
        <v>3</v>
      </c>
    </row>
    <row r="169" spans="2:5" ht="12.75">
      <c r="B169" s="60" t="s">
        <v>74</v>
      </c>
      <c r="C169" s="60" t="s">
        <v>125</v>
      </c>
      <c r="D169" s="60">
        <v>5</v>
      </c>
      <c r="E169" s="60">
        <v>2</v>
      </c>
    </row>
    <row r="170" spans="2:6" ht="12.75">
      <c r="B170" s="60" t="s">
        <v>73</v>
      </c>
      <c r="C170" s="60" t="s">
        <v>115</v>
      </c>
      <c r="D170" s="60">
        <v>4</v>
      </c>
      <c r="E170" s="60">
        <v>3</v>
      </c>
      <c r="F170" s="60">
        <v>3</v>
      </c>
    </row>
    <row r="172" spans="1:6" s="62" customFormat="1" ht="12.75">
      <c r="A172" s="62" t="s">
        <v>7</v>
      </c>
      <c r="D172" s="62">
        <f>SUM(D168:D171)</f>
        <v>12</v>
      </c>
      <c r="E172" s="62">
        <f>SUM(E168:E171)</f>
        <v>8</v>
      </c>
      <c r="F172" s="62">
        <f>SUM(F168:F171)</f>
        <v>6</v>
      </c>
    </row>
    <row r="174" spans="1:6" ht="13.5" thickBot="1">
      <c r="A174" s="61" t="s">
        <v>124</v>
      </c>
      <c r="B174" s="61" t="s">
        <v>2</v>
      </c>
      <c r="C174" s="61" t="s">
        <v>3</v>
      </c>
      <c r="D174" s="61" t="s">
        <v>4</v>
      </c>
      <c r="E174" s="61" t="s">
        <v>123</v>
      </c>
      <c r="F174" s="61" t="s">
        <v>6</v>
      </c>
    </row>
    <row r="175" spans="1:4" ht="13.5" thickTop="1">
      <c r="A175" s="60" t="s">
        <v>111</v>
      </c>
      <c r="B175" s="60" t="s">
        <v>74</v>
      </c>
      <c r="C175" s="60" t="s">
        <v>115</v>
      </c>
      <c r="D175" s="60">
        <v>2</v>
      </c>
    </row>
    <row r="176" spans="2:4" ht="12.75">
      <c r="B176" s="60" t="s">
        <v>74</v>
      </c>
      <c r="C176" s="60" t="s">
        <v>125</v>
      </c>
      <c r="D176" s="60">
        <v>2</v>
      </c>
    </row>
    <row r="178" spans="1:4" s="62" customFormat="1" ht="12.75">
      <c r="A178" s="62" t="s">
        <v>7</v>
      </c>
      <c r="D178" s="62">
        <f>SUM(D175:D177)</f>
        <v>4</v>
      </c>
    </row>
    <row r="180" spans="1:6" ht="13.5" thickBot="1">
      <c r="A180" s="61" t="s">
        <v>124</v>
      </c>
      <c r="B180" s="61" t="s">
        <v>2</v>
      </c>
      <c r="C180" s="61" t="s">
        <v>3</v>
      </c>
      <c r="D180" s="61" t="s">
        <v>4</v>
      </c>
      <c r="E180" s="61" t="s">
        <v>123</v>
      </c>
      <c r="F180" s="61" t="s">
        <v>6</v>
      </c>
    </row>
    <row r="181" spans="1:5" ht="13.5" thickTop="1">
      <c r="A181" s="60" t="s">
        <v>112</v>
      </c>
      <c r="B181" s="60" t="s">
        <v>74</v>
      </c>
      <c r="C181" s="60" t="s">
        <v>115</v>
      </c>
      <c r="D181" s="60">
        <v>11</v>
      </c>
      <c r="E181" s="60">
        <v>3</v>
      </c>
    </row>
    <row r="184" spans="1:5" s="62" customFormat="1" ht="12.75">
      <c r="A184" s="62" t="s">
        <v>7</v>
      </c>
      <c r="D184" s="62">
        <f>SUM(D181:D183)</f>
        <v>11</v>
      </c>
      <c r="E184" s="62">
        <f>SUM(E181:E183)</f>
        <v>3</v>
      </c>
    </row>
    <row r="186" spans="1:6" ht="13.5" thickBot="1">
      <c r="A186" s="61" t="s">
        <v>124</v>
      </c>
      <c r="B186" s="61" t="s">
        <v>2</v>
      </c>
      <c r="C186" s="61" t="s">
        <v>3</v>
      </c>
      <c r="D186" s="61" t="s">
        <v>4</v>
      </c>
      <c r="E186" s="61" t="s">
        <v>123</v>
      </c>
      <c r="F186" s="61" t="s">
        <v>6</v>
      </c>
    </row>
    <row r="187" spans="1:5" ht="13.5" thickTop="1">
      <c r="A187" s="60" t="s">
        <v>98</v>
      </c>
      <c r="B187" s="60" t="s">
        <v>74</v>
      </c>
      <c r="C187" s="60" t="s">
        <v>115</v>
      </c>
      <c r="D187" s="60">
        <v>10</v>
      </c>
      <c r="E187" s="60">
        <v>2</v>
      </c>
    </row>
    <row r="188" spans="2:5" ht="12.75">
      <c r="B188" s="60" t="s">
        <v>73</v>
      </c>
      <c r="C188" s="60" t="s">
        <v>115</v>
      </c>
      <c r="D188" s="60">
        <v>10</v>
      </c>
      <c r="E188" s="60">
        <v>3</v>
      </c>
    </row>
    <row r="189" spans="2:5" ht="12.75">
      <c r="B189" s="60" t="s">
        <v>16</v>
      </c>
      <c r="C189" s="60" t="s">
        <v>139</v>
      </c>
      <c r="E189" s="60">
        <v>2</v>
      </c>
    </row>
    <row r="190" spans="2:4" ht="12.75">
      <c r="B190" s="60" t="s">
        <v>16</v>
      </c>
      <c r="C190" s="60" t="s">
        <v>125</v>
      </c>
      <c r="D190" s="60">
        <v>1</v>
      </c>
    </row>
    <row r="191" spans="2:4" ht="12.75">
      <c r="B191" s="60" t="s">
        <v>45</v>
      </c>
      <c r="C191" s="60" t="s">
        <v>115</v>
      </c>
      <c r="D191" s="60">
        <v>1</v>
      </c>
    </row>
    <row r="192" spans="2:4" ht="12.75">
      <c r="B192" s="60" t="s">
        <v>45</v>
      </c>
      <c r="C192" s="60" t="s">
        <v>125</v>
      </c>
      <c r="D192" s="60">
        <v>1</v>
      </c>
    </row>
    <row r="194" spans="1:5" s="62" customFormat="1" ht="12.75">
      <c r="A194" s="62" t="s">
        <v>7</v>
      </c>
      <c r="D194" s="62">
        <f>SUM(D187:D193)</f>
        <v>23</v>
      </c>
      <c r="E194" s="62">
        <f>SUM(E187:E193)</f>
        <v>7</v>
      </c>
    </row>
    <row r="197" spans="1:6" ht="13.5" thickBot="1">
      <c r="A197" s="61" t="s">
        <v>124</v>
      </c>
      <c r="B197" s="61" t="s">
        <v>2</v>
      </c>
      <c r="C197" s="61" t="s">
        <v>3</v>
      </c>
      <c r="D197" s="61" t="s">
        <v>4</v>
      </c>
      <c r="E197" s="61" t="s">
        <v>123</v>
      </c>
      <c r="F197" s="61" t="s">
        <v>6</v>
      </c>
    </row>
    <row r="198" spans="1:5" ht="13.5" thickTop="1">
      <c r="A198" s="60" t="s">
        <v>140</v>
      </c>
      <c r="B198" s="60" t="s">
        <v>74</v>
      </c>
      <c r="C198" s="60" t="s">
        <v>115</v>
      </c>
      <c r="D198" s="60">
        <v>2</v>
      </c>
      <c r="E198" s="60">
        <v>2</v>
      </c>
    </row>
    <row r="199" spans="2:6" ht="12.75">
      <c r="B199" s="60" t="s">
        <v>73</v>
      </c>
      <c r="C199" s="60" t="s">
        <v>125</v>
      </c>
      <c r="D199" s="60">
        <v>3</v>
      </c>
      <c r="E199" s="60">
        <v>1</v>
      </c>
      <c r="F199" s="60">
        <v>2</v>
      </c>
    </row>
    <row r="200" spans="2:6" ht="12.75">
      <c r="B200" s="60" t="s">
        <v>26</v>
      </c>
      <c r="C200" s="60" t="s">
        <v>115</v>
      </c>
      <c r="D200" s="60">
        <v>1</v>
      </c>
      <c r="F200" s="60">
        <v>1</v>
      </c>
    </row>
    <row r="202" spans="1:6" s="62" customFormat="1" ht="12.75">
      <c r="A202" s="62" t="s">
        <v>7</v>
      </c>
      <c r="D202" s="62">
        <f>SUM(D198:D201)</f>
        <v>6</v>
      </c>
      <c r="E202" s="62">
        <f>SUM(E198:E201)</f>
        <v>3</v>
      </c>
      <c r="F202" s="62">
        <f>SUM(F198:F201)</f>
        <v>3</v>
      </c>
    </row>
    <row r="206" spans="1:6" ht="13.5" thickBot="1">
      <c r="A206" s="61" t="s">
        <v>124</v>
      </c>
      <c r="B206" s="61" t="s">
        <v>2</v>
      </c>
      <c r="C206" s="61" t="s">
        <v>3</v>
      </c>
      <c r="D206" s="61" t="s">
        <v>4</v>
      </c>
      <c r="E206" s="61" t="s">
        <v>123</v>
      </c>
      <c r="F206" s="61" t="s">
        <v>6</v>
      </c>
    </row>
    <row r="207" spans="1:6" ht="13.5" thickTop="1">
      <c r="A207" s="60" t="s">
        <v>114</v>
      </c>
      <c r="B207" s="60" t="s">
        <v>74</v>
      </c>
      <c r="C207" s="60" t="s">
        <v>125</v>
      </c>
      <c r="E207" s="60">
        <v>1</v>
      </c>
      <c r="F207" s="60">
        <v>1</v>
      </c>
    </row>
    <row r="209" spans="1:6" s="62" customFormat="1" ht="12.75">
      <c r="A209" s="62" t="s">
        <v>7</v>
      </c>
      <c r="E209" s="62">
        <v>1</v>
      </c>
      <c r="F209" s="62">
        <v>1</v>
      </c>
    </row>
    <row r="212" spans="1:6" ht="13.5" thickBot="1">
      <c r="A212" s="61" t="s">
        <v>124</v>
      </c>
      <c r="B212" s="61" t="s">
        <v>2</v>
      </c>
      <c r="C212" s="61" t="s">
        <v>3</v>
      </c>
      <c r="D212" s="61" t="s">
        <v>4</v>
      </c>
      <c r="E212" s="61" t="s">
        <v>123</v>
      </c>
      <c r="F212" s="61" t="s">
        <v>6</v>
      </c>
    </row>
    <row r="213" spans="1:5" ht="13.5" thickTop="1">
      <c r="A213" s="60" t="s">
        <v>116</v>
      </c>
      <c r="B213" s="60" t="s">
        <v>74</v>
      </c>
      <c r="C213" s="60" t="s">
        <v>115</v>
      </c>
      <c r="E213" s="60">
        <v>4</v>
      </c>
    </row>
    <row r="215" spans="1:5" s="62" customFormat="1" ht="12.75">
      <c r="A215" s="62" t="s">
        <v>7</v>
      </c>
      <c r="E215" s="62">
        <v>4</v>
      </c>
    </row>
    <row r="217" spans="1:6" ht="13.5" thickBot="1">
      <c r="A217" s="61" t="s">
        <v>124</v>
      </c>
      <c r="B217" s="61" t="s">
        <v>2</v>
      </c>
      <c r="C217" s="61" t="s">
        <v>3</v>
      </c>
      <c r="D217" s="61" t="s">
        <v>4</v>
      </c>
      <c r="E217" s="61" t="s">
        <v>123</v>
      </c>
      <c r="F217" s="61" t="s">
        <v>6</v>
      </c>
    </row>
    <row r="218" spans="1:5" ht="13.5" thickTop="1">
      <c r="A218" s="60" t="s">
        <v>18</v>
      </c>
      <c r="B218" s="60" t="s">
        <v>74</v>
      </c>
      <c r="C218" s="60" t="s">
        <v>115</v>
      </c>
      <c r="E218" s="60">
        <v>1</v>
      </c>
    </row>
    <row r="219" spans="2:6" ht="12.75">
      <c r="B219" s="60" t="s">
        <v>53</v>
      </c>
      <c r="C219" s="60" t="s">
        <v>135</v>
      </c>
      <c r="F219" s="60">
        <v>1</v>
      </c>
    </row>
    <row r="220" spans="2:4" ht="12.75">
      <c r="B220" s="60" t="s">
        <v>137</v>
      </c>
      <c r="C220" s="60" t="s">
        <v>115</v>
      </c>
      <c r="D220" s="60">
        <v>1</v>
      </c>
    </row>
    <row r="221" spans="2:6" ht="12.75">
      <c r="B221" s="60" t="s">
        <v>16</v>
      </c>
      <c r="C221" s="60" t="s">
        <v>134</v>
      </c>
      <c r="D221" s="60">
        <v>3</v>
      </c>
      <c r="E221" s="60">
        <v>1</v>
      </c>
      <c r="F221" s="60">
        <v>2</v>
      </c>
    </row>
    <row r="222" spans="2:4" ht="12.75">
      <c r="B222" s="60" t="s">
        <v>45</v>
      </c>
      <c r="C222" s="60" t="s">
        <v>115</v>
      </c>
      <c r="D222" s="60">
        <v>1</v>
      </c>
    </row>
    <row r="223" spans="2:6" ht="12.75">
      <c r="B223" s="60" t="s">
        <v>26</v>
      </c>
      <c r="C223" s="60" t="s">
        <v>115</v>
      </c>
      <c r="D223" s="60">
        <v>1</v>
      </c>
      <c r="F223" s="60">
        <v>1</v>
      </c>
    </row>
    <row r="225" spans="1:6" s="62" customFormat="1" ht="12.75">
      <c r="A225" s="62" t="s">
        <v>7</v>
      </c>
      <c r="D225" s="62">
        <f>SUM(D218:D224)</f>
        <v>6</v>
      </c>
      <c r="E225" s="62">
        <f>SUM(E218:E224)</f>
        <v>2</v>
      </c>
      <c r="F225" s="62">
        <f>SUM(F218:F224)</f>
        <v>4</v>
      </c>
    </row>
    <row r="228" spans="1:6" ht="13.5" thickBot="1">
      <c r="A228" s="61" t="s">
        <v>124</v>
      </c>
      <c r="B228" s="61" t="s">
        <v>2</v>
      </c>
      <c r="C228" s="61" t="s">
        <v>3</v>
      </c>
      <c r="D228" s="61" t="s">
        <v>4</v>
      </c>
      <c r="E228" s="61" t="s">
        <v>123</v>
      </c>
      <c r="F228" s="61" t="s">
        <v>6</v>
      </c>
    </row>
    <row r="229" spans="1:4" ht="13.5" thickTop="1">
      <c r="A229" s="60" t="s">
        <v>21</v>
      </c>
      <c r="B229" s="60" t="s">
        <v>73</v>
      </c>
      <c r="C229" s="60" t="s">
        <v>115</v>
      </c>
      <c r="D229" s="60">
        <v>1</v>
      </c>
    </row>
    <row r="230" spans="2:5" ht="12.75">
      <c r="B230" s="60" t="s">
        <v>138</v>
      </c>
      <c r="C230" s="60" t="s">
        <v>115</v>
      </c>
      <c r="E230" s="60">
        <v>2</v>
      </c>
    </row>
    <row r="231" spans="2:6" ht="12.75">
      <c r="B231" s="60" t="s">
        <v>133</v>
      </c>
      <c r="C231" s="60" t="s">
        <v>115</v>
      </c>
      <c r="F231" s="60">
        <v>2</v>
      </c>
    </row>
    <row r="232" spans="2:6" ht="12.75">
      <c r="B232" s="60" t="s">
        <v>137</v>
      </c>
      <c r="C232" s="60" t="s">
        <v>115</v>
      </c>
      <c r="F232" s="60">
        <v>1</v>
      </c>
    </row>
    <row r="235" spans="1:6" s="62" customFormat="1" ht="12.75">
      <c r="A235" s="62" t="s">
        <v>7</v>
      </c>
      <c r="D235" s="62">
        <f>SUM(D229:D234)</f>
        <v>1</v>
      </c>
      <c r="E235" s="62">
        <f>SUM(E229:E234)</f>
        <v>2</v>
      </c>
      <c r="F235" s="62">
        <f>SUM(F229:F234)</f>
        <v>3</v>
      </c>
    </row>
    <row r="238" spans="1:6" ht="13.5" thickBot="1">
      <c r="A238" s="61" t="s">
        <v>124</v>
      </c>
      <c r="B238" s="61" t="s">
        <v>2</v>
      </c>
      <c r="C238" s="61" t="s">
        <v>3</v>
      </c>
      <c r="D238" s="61" t="s">
        <v>4</v>
      </c>
      <c r="E238" s="61" t="s">
        <v>123</v>
      </c>
      <c r="F238" s="61" t="s">
        <v>6</v>
      </c>
    </row>
    <row r="239" spans="1:6" ht="13.5" thickTop="1">
      <c r="A239" s="60" t="s">
        <v>35</v>
      </c>
      <c r="B239" s="60" t="s">
        <v>74</v>
      </c>
      <c r="C239" s="60" t="s">
        <v>115</v>
      </c>
      <c r="D239" s="60">
        <v>1</v>
      </c>
      <c r="F239" s="60">
        <v>1</v>
      </c>
    </row>
    <row r="240" spans="2:6" ht="12.75">
      <c r="B240" s="60" t="s">
        <v>74</v>
      </c>
      <c r="C240" s="60" t="s">
        <v>125</v>
      </c>
      <c r="E240" s="60">
        <v>1</v>
      </c>
      <c r="F240" s="60">
        <v>1</v>
      </c>
    </row>
    <row r="241" spans="2:4" ht="12.75">
      <c r="B241" s="60" t="s">
        <v>45</v>
      </c>
      <c r="C241" s="60" t="s">
        <v>115</v>
      </c>
      <c r="D241" s="60">
        <v>1</v>
      </c>
    </row>
    <row r="242" spans="2:6" ht="12.75">
      <c r="B242" s="60" t="s">
        <v>138</v>
      </c>
      <c r="C242" s="60" t="s">
        <v>115</v>
      </c>
      <c r="D242" s="60">
        <v>5</v>
      </c>
      <c r="E242" s="60">
        <v>3</v>
      </c>
      <c r="F242" s="60">
        <v>1</v>
      </c>
    </row>
    <row r="243" spans="2:5" ht="12.75">
      <c r="B243" s="60" t="s">
        <v>133</v>
      </c>
      <c r="C243" s="60" t="s">
        <v>115</v>
      </c>
      <c r="D243" s="60">
        <v>4</v>
      </c>
      <c r="E243" s="60">
        <v>2</v>
      </c>
    </row>
    <row r="244" spans="2:4" ht="12.75">
      <c r="B244" s="60" t="s">
        <v>133</v>
      </c>
      <c r="C244" s="60" t="s">
        <v>125</v>
      </c>
      <c r="D244" s="60">
        <v>2</v>
      </c>
    </row>
    <row r="246" spans="1:6" s="62" customFormat="1" ht="12.75">
      <c r="A246" s="62" t="s">
        <v>7</v>
      </c>
      <c r="D246" s="62">
        <f>SUM(D239:D245)</f>
        <v>13</v>
      </c>
      <c r="E246" s="62">
        <f>SUM(E239:E245)</f>
        <v>6</v>
      </c>
      <c r="F246" s="62">
        <f>SUM(F239:F245)</f>
        <v>3</v>
      </c>
    </row>
    <row r="249" spans="1:6" ht="13.5" thickBot="1">
      <c r="A249" s="61" t="s">
        <v>124</v>
      </c>
      <c r="B249" s="61" t="s">
        <v>2</v>
      </c>
      <c r="C249" s="61" t="s">
        <v>3</v>
      </c>
      <c r="D249" s="61" t="s">
        <v>4</v>
      </c>
      <c r="E249" s="61" t="s">
        <v>123</v>
      </c>
      <c r="F249" s="61" t="s">
        <v>6</v>
      </c>
    </row>
    <row r="250" spans="1:6" ht="13.5" thickTop="1">
      <c r="A250" s="60" t="s">
        <v>117</v>
      </c>
      <c r="B250" s="60" t="s">
        <v>74</v>
      </c>
      <c r="C250" s="60" t="s">
        <v>115</v>
      </c>
      <c r="F250" s="60">
        <v>1</v>
      </c>
    </row>
    <row r="252" spans="1:6" s="62" customFormat="1" ht="12.75">
      <c r="A252" s="62" t="s">
        <v>7</v>
      </c>
      <c r="F252" s="62">
        <v>1</v>
      </c>
    </row>
    <row r="255" spans="1:6" ht="13.5" thickBot="1">
      <c r="A255" s="61" t="s">
        <v>124</v>
      </c>
      <c r="B255" s="61" t="s">
        <v>2</v>
      </c>
      <c r="C255" s="61" t="s">
        <v>3</v>
      </c>
      <c r="D255" s="61" t="s">
        <v>4</v>
      </c>
      <c r="E255" s="61" t="s">
        <v>123</v>
      </c>
      <c r="F255" s="61" t="s">
        <v>6</v>
      </c>
    </row>
    <row r="256" spans="1:4" ht="13.5" thickTop="1">
      <c r="A256" s="60" t="s">
        <v>93</v>
      </c>
      <c r="B256" s="60" t="s">
        <v>74</v>
      </c>
      <c r="C256" s="60" t="s">
        <v>115</v>
      </c>
      <c r="D256" s="60">
        <v>2</v>
      </c>
    </row>
    <row r="257" spans="2:4" ht="12.75">
      <c r="B257" s="60" t="s">
        <v>74</v>
      </c>
      <c r="C257" s="60" t="s">
        <v>125</v>
      </c>
      <c r="D257" s="60">
        <v>2</v>
      </c>
    </row>
    <row r="258" spans="2:4" ht="12.75">
      <c r="B258" s="60" t="s">
        <v>73</v>
      </c>
      <c r="C258" s="60" t="s">
        <v>125</v>
      </c>
      <c r="D258" s="60">
        <v>2</v>
      </c>
    </row>
    <row r="260" spans="1:4" s="62" customFormat="1" ht="12.75">
      <c r="A260" s="62" t="s">
        <v>7</v>
      </c>
      <c r="D260" s="62">
        <f>SUM(D256:D259)</f>
        <v>6</v>
      </c>
    </row>
    <row r="263" spans="1:6" ht="13.5" thickBot="1">
      <c r="A263" s="61" t="s">
        <v>124</v>
      </c>
      <c r="B263" s="61" t="s">
        <v>2</v>
      </c>
      <c r="C263" s="61" t="s">
        <v>3</v>
      </c>
      <c r="D263" s="61" t="s">
        <v>4</v>
      </c>
      <c r="E263" s="61" t="s">
        <v>123</v>
      </c>
      <c r="F263" s="61" t="s">
        <v>6</v>
      </c>
    </row>
    <row r="264" spans="1:5" ht="13.5" thickTop="1">
      <c r="A264" s="60" t="s">
        <v>24</v>
      </c>
      <c r="B264" s="60" t="s">
        <v>74</v>
      </c>
      <c r="C264" s="60" t="s">
        <v>115</v>
      </c>
      <c r="D264" s="60">
        <v>1</v>
      </c>
      <c r="E264" s="60">
        <v>2</v>
      </c>
    </row>
    <row r="265" spans="2:6" ht="12.75">
      <c r="B265" s="60" t="s">
        <v>73</v>
      </c>
      <c r="C265" s="60" t="s">
        <v>115</v>
      </c>
      <c r="E265" s="60">
        <v>2</v>
      </c>
      <c r="F265" s="60">
        <v>3</v>
      </c>
    </row>
    <row r="266" spans="2:5" ht="12.75">
      <c r="B266" s="60" t="s">
        <v>73</v>
      </c>
      <c r="C266" s="60" t="s">
        <v>125</v>
      </c>
      <c r="D266" s="60">
        <v>5</v>
      </c>
      <c r="E266" s="60">
        <v>2</v>
      </c>
    </row>
    <row r="267" spans="2:6" ht="12.75">
      <c r="B267" s="60" t="s">
        <v>16</v>
      </c>
      <c r="C267" s="60" t="s">
        <v>115</v>
      </c>
      <c r="F267" s="60">
        <v>1</v>
      </c>
    </row>
    <row r="268" spans="2:5" ht="12.75">
      <c r="B268" s="60" t="s">
        <v>45</v>
      </c>
      <c r="C268" s="60" t="s">
        <v>115</v>
      </c>
      <c r="E268" s="60">
        <v>1</v>
      </c>
    </row>
    <row r="269" spans="2:6" ht="12.75">
      <c r="B269" s="60" t="s">
        <v>53</v>
      </c>
      <c r="C269" s="60" t="s">
        <v>135</v>
      </c>
      <c r="F269" s="60">
        <v>1</v>
      </c>
    </row>
    <row r="270" spans="2:5" ht="12.75">
      <c r="B270" s="60" t="s">
        <v>141</v>
      </c>
      <c r="C270" s="60" t="s">
        <v>115</v>
      </c>
      <c r="D270" s="60">
        <v>1</v>
      </c>
      <c r="E270" s="60">
        <v>1</v>
      </c>
    </row>
    <row r="272" spans="1:6" s="62" customFormat="1" ht="12.75">
      <c r="A272" s="62" t="s">
        <v>7</v>
      </c>
      <c r="D272" s="62">
        <f>SUM(D264:D271)</f>
        <v>7</v>
      </c>
      <c r="E272" s="62">
        <f>SUM(E264:E271)</f>
        <v>8</v>
      </c>
      <c r="F272" s="62">
        <f>SUM(F264:F271)</f>
        <v>5</v>
      </c>
    </row>
    <row r="275" spans="1:6" ht="13.5" thickBot="1">
      <c r="A275" s="61" t="s">
        <v>124</v>
      </c>
      <c r="B275" s="61" t="s">
        <v>2</v>
      </c>
      <c r="C275" s="61" t="s">
        <v>3</v>
      </c>
      <c r="D275" s="61" t="s">
        <v>4</v>
      </c>
      <c r="E275" s="61" t="s">
        <v>123</v>
      </c>
      <c r="F275" s="61" t="s">
        <v>6</v>
      </c>
    </row>
    <row r="276" spans="1:4" ht="13.5" thickTop="1">
      <c r="A276" s="60" t="s">
        <v>51</v>
      </c>
      <c r="B276" s="60" t="s">
        <v>74</v>
      </c>
      <c r="C276" s="60" t="s">
        <v>115</v>
      </c>
      <c r="D276" s="60">
        <v>2</v>
      </c>
    </row>
    <row r="277" spans="2:5" ht="12.75">
      <c r="B277" s="60" t="s">
        <v>73</v>
      </c>
      <c r="C277" s="60" t="s">
        <v>115</v>
      </c>
      <c r="D277" s="60">
        <v>19</v>
      </c>
      <c r="E277" s="60">
        <v>5</v>
      </c>
    </row>
    <row r="278" spans="2:4" ht="12.75">
      <c r="B278" s="60" t="s">
        <v>73</v>
      </c>
      <c r="C278" s="60" t="s">
        <v>125</v>
      </c>
      <c r="D278" s="60">
        <v>14</v>
      </c>
    </row>
    <row r="279" spans="2:4" ht="12.75">
      <c r="B279" s="60" t="s">
        <v>133</v>
      </c>
      <c r="C279" s="60" t="s">
        <v>115</v>
      </c>
      <c r="D279" s="60">
        <v>2</v>
      </c>
    </row>
    <row r="281" spans="1:5" s="62" customFormat="1" ht="12.75">
      <c r="A281" s="62" t="s">
        <v>7</v>
      </c>
      <c r="D281" s="62">
        <f>SUM(D276:D280)</f>
        <v>37</v>
      </c>
      <c r="E281" s="62">
        <f>SUM(E276:E280)</f>
        <v>5</v>
      </c>
    </row>
    <row r="284" spans="1:6" ht="13.5" thickBot="1">
      <c r="A284" s="61" t="s">
        <v>124</v>
      </c>
      <c r="B284" s="61" t="s">
        <v>2</v>
      </c>
      <c r="C284" s="61" t="s">
        <v>3</v>
      </c>
      <c r="D284" s="61" t="s">
        <v>4</v>
      </c>
      <c r="E284" s="61" t="s">
        <v>123</v>
      </c>
      <c r="F284" s="61" t="s">
        <v>6</v>
      </c>
    </row>
    <row r="285" spans="1:6" ht="13.5" thickTop="1">
      <c r="A285" s="60" t="s">
        <v>32</v>
      </c>
      <c r="B285" s="60" t="s">
        <v>73</v>
      </c>
      <c r="C285" s="60" t="s">
        <v>115</v>
      </c>
      <c r="E285" s="60">
        <v>1</v>
      </c>
      <c r="F285" s="60">
        <v>2</v>
      </c>
    </row>
    <row r="286" spans="2:5" ht="12.75">
      <c r="B286" s="60" t="s">
        <v>133</v>
      </c>
      <c r="C286" s="60" t="s">
        <v>115</v>
      </c>
      <c r="D286" s="60">
        <v>5</v>
      </c>
      <c r="E286" s="60">
        <v>3</v>
      </c>
    </row>
    <row r="287" spans="2:4" ht="12.75">
      <c r="B287" s="60" t="s">
        <v>138</v>
      </c>
      <c r="C287" s="60" t="s">
        <v>115</v>
      </c>
      <c r="D287" s="60">
        <v>2</v>
      </c>
    </row>
    <row r="288" spans="2:6" ht="12.75">
      <c r="B288" s="60" t="s">
        <v>61</v>
      </c>
      <c r="C288" s="60" t="s">
        <v>115</v>
      </c>
      <c r="F288" s="60">
        <v>1</v>
      </c>
    </row>
    <row r="289" spans="2:6" ht="12.75">
      <c r="B289" s="60" t="s">
        <v>61</v>
      </c>
      <c r="C289" s="60" t="s">
        <v>125</v>
      </c>
      <c r="F289" s="60">
        <v>1</v>
      </c>
    </row>
    <row r="290" spans="2:4" ht="12.75">
      <c r="B290" s="60" t="s">
        <v>136</v>
      </c>
      <c r="C290" s="60" t="s">
        <v>115</v>
      </c>
      <c r="D290" s="60">
        <v>2</v>
      </c>
    </row>
    <row r="292" spans="1:6" s="62" customFormat="1" ht="12.75">
      <c r="A292" s="62" t="s">
        <v>7</v>
      </c>
      <c r="D292" s="62">
        <f>SUM(D285:D291)</f>
        <v>9</v>
      </c>
      <c r="E292" s="62">
        <f>SUM(E285:E291)</f>
        <v>4</v>
      </c>
      <c r="F292" s="62">
        <f>SUM(F285:F291)</f>
        <v>4</v>
      </c>
    </row>
    <row r="295" spans="1:6" ht="13.5" thickBot="1">
      <c r="A295" s="61" t="s">
        <v>124</v>
      </c>
      <c r="B295" s="61" t="s">
        <v>2</v>
      </c>
      <c r="C295" s="61" t="s">
        <v>3</v>
      </c>
      <c r="D295" s="61" t="s">
        <v>4</v>
      </c>
      <c r="E295" s="61" t="s">
        <v>123</v>
      </c>
      <c r="F295" s="61" t="s">
        <v>6</v>
      </c>
    </row>
    <row r="296" spans="1:6" ht="13.5" thickTop="1">
      <c r="A296" s="60" t="s">
        <v>91</v>
      </c>
      <c r="B296" s="60" t="s">
        <v>74</v>
      </c>
      <c r="C296" s="60" t="s">
        <v>115</v>
      </c>
      <c r="E296" s="60">
        <v>1</v>
      </c>
      <c r="F296" s="60">
        <v>1</v>
      </c>
    </row>
    <row r="297" spans="2:6" ht="12.75">
      <c r="B297" s="60" t="s">
        <v>73</v>
      </c>
      <c r="C297" s="60" t="s">
        <v>115</v>
      </c>
      <c r="D297" s="60">
        <v>18</v>
      </c>
      <c r="E297" s="60">
        <v>2</v>
      </c>
      <c r="F297" s="60">
        <v>3</v>
      </c>
    </row>
    <row r="298" spans="2:4" ht="12.75">
      <c r="B298" s="60" t="s">
        <v>73</v>
      </c>
      <c r="C298" s="60" t="s">
        <v>125</v>
      </c>
      <c r="D298" s="60">
        <v>14</v>
      </c>
    </row>
    <row r="300" spans="1:6" s="62" customFormat="1" ht="12.75">
      <c r="A300" s="62" t="s">
        <v>7</v>
      </c>
      <c r="D300" s="62">
        <f>SUM(D296:D299)</f>
        <v>32</v>
      </c>
      <c r="E300" s="62">
        <f>SUM(E296:E299)</f>
        <v>3</v>
      </c>
      <c r="F300" s="62">
        <f>SUM(F296:F299)</f>
        <v>4</v>
      </c>
    </row>
    <row r="303" spans="1:6" ht="13.5" thickBot="1">
      <c r="A303" s="61" t="s">
        <v>124</v>
      </c>
      <c r="B303" s="61" t="s">
        <v>2</v>
      </c>
      <c r="C303" s="61" t="s">
        <v>3</v>
      </c>
      <c r="D303" s="61" t="s">
        <v>4</v>
      </c>
      <c r="E303" s="61" t="s">
        <v>123</v>
      </c>
      <c r="F303" s="61" t="s">
        <v>6</v>
      </c>
    </row>
    <row r="304" spans="1:4" ht="13.5" thickTop="1">
      <c r="A304" s="60" t="s">
        <v>54</v>
      </c>
      <c r="B304" s="60" t="s">
        <v>74</v>
      </c>
      <c r="C304" s="60" t="s">
        <v>115</v>
      </c>
      <c r="D304" s="60">
        <v>1</v>
      </c>
    </row>
    <row r="305" spans="2:4" ht="12.75">
      <c r="B305" s="60" t="s">
        <v>73</v>
      </c>
      <c r="C305" s="60" t="s">
        <v>115</v>
      </c>
      <c r="D305" s="60">
        <v>2</v>
      </c>
    </row>
    <row r="306" spans="2:5" ht="12.75">
      <c r="B306" s="60" t="s">
        <v>73</v>
      </c>
      <c r="C306" s="60" t="s">
        <v>125</v>
      </c>
      <c r="D306" s="60">
        <v>1</v>
      </c>
      <c r="E306" s="60">
        <v>1</v>
      </c>
    </row>
    <row r="307" spans="2:6" ht="12.75">
      <c r="B307" s="60" t="s">
        <v>53</v>
      </c>
      <c r="C307" s="60" t="s">
        <v>135</v>
      </c>
      <c r="E307" s="60">
        <v>1</v>
      </c>
      <c r="F307" s="60">
        <v>2</v>
      </c>
    </row>
    <row r="309" spans="1:6" s="62" customFormat="1" ht="12.75">
      <c r="A309" s="62" t="s">
        <v>7</v>
      </c>
      <c r="D309" s="62">
        <f>SUM(D304:D308)</f>
        <v>4</v>
      </c>
      <c r="E309" s="62">
        <f>SUM(E304:E308)</f>
        <v>2</v>
      </c>
      <c r="F309" s="62">
        <f>SUM(F304:F308)</f>
        <v>2</v>
      </c>
    </row>
    <row r="312" spans="1:6" ht="13.5" thickBot="1">
      <c r="A312" s="61" t="s">
        <v>124</v>
      </c>
      <c r="B312" s="61" t="s">
        <v>2</v>
      </c>
      <c r="C312" s="61" t="s">
        <v>3</v>
      </c>
      <c r="D312" s="61" t="s">
        <v>4</v>
      </c>
      <c r="E312" s="61" t="s">
        <v>123</v>
      </c>
      <c r="F312" s="61" t="s">
        <v>6</v>
      </c>
    </row>
    <row r="313" spans="1:6" ht="13.5" thickTop="1">
      <c r="A313" s="60" t="s">
        <v>44</v>
      </c>
      <c r="B313" s="60" t="s">
        <v>74</v>
      </c>
      <c r="C313" s="60" t="s">
        <v>115</v>
      </c>
      <c r="D313" s="60">
        <v>1</v>
      </c>
      <c r="F313" s="60">
        <v>2</v>
      </c>
    </row>
    <row r="314" spans="2:4" ht="12.75">
      <c r="B314" s="60" t="s">
        <v>74</v>
      </c>
      <c r="C314" s="60" t="s">
        <v>115</v>
      </c>
      <c r="D314" s="60">
        <v>2</v>
      </c>
    </row>
    <row r="315" spans="2:5" ht="12.75">
      <c r="B315" s="60" t="s">
        <v>73</v>
      </c>
      <c r="C315" s="60" t="s">
        <v>115</v>
      </c>
      <c r="E315" s="60">
        <v>1</v>
      </c>
    </row>
    <row r="316" spans="2:6" ht="12.75">
      <c r="B316" s="60" t="s">
        <v>45</v>
      </c>
      <c r="C316" s="60" t="s">
        <v>115</v>
      </c>
      <c r="F316" s="60">
        <v>1</v>
      </c>
    </row>
    <row r="317" spans="2:6" ht="12.75">
      <c r="B317" s="60" t="s">
        <v>53</v>
      </c>
      <c r="C317" s="60" t="s">
        <v>135</v>
      </c>
      <c r="D317" s="60">
        <v>4</v>
      </c>
      <c r="E317" s="60">
        <v>3</v>
      </c>
      <c r="F317" s="60">
        <v>2</v>
      </c>
    </row>
    <row r="319" spans="1:6" s="62" customFormat="1" ht="12.75">
      <c r="A319" s="62" t="s">
        <v>7</v>
      </c>
      <c r="D319" s="62">
        <f>SUM(D313:D318)</f>
        <v>7</v>
      </c>
      <c r="E319" s="62">
        <f>SUM(E313:E318)</f>
        <v>4</v>
      </c>
      <c r="F319" s="62">
        <f>SUM(F313:F318)</f>
        <v>5</v>
      </c>
    </row>
    <row r="322" spans="1:6" ht="13.5" thickBot="1">
      <c r="A322" s="61" t="s">
        <v>124</v>
      </c>
      <c r="B322" s="61" t="s">
        <v>2</v>
      </c>
      <c r="C322" s="61" t="s">
        <v>3</v>
      </c>
      <c r="D322" s="61" t="s">
        <v>4</v>
      </c>
      <c r="E322" s="61" t="s">
        <v>123</v>
      </c>
      <c r="F322" s="61" t="s">
        <v>6</v>
      </c>
    </row>
    <row r="323" spans="1:6" ht="13.5" thickTop="1">
      <c r="A323" s="60" t="s">
        <v>101</v>
      </c>
      <c r="B323" s="60" t="s">
        <v>73</v>
      </c>
      <c r="C323" s="60" t="s">
        <v>115</v>
      </c>
      <c r="D323" s="60">
        <v>6</v>
      </c>
      <c r="E323" s="60">
        <v>6</v>
      </c>
      <c r="F323" s="60">
        <v>3</v>
      </c>
    </row>
    <row r="324" spans="2:5" ht="12.75">
      <c r="B324" s="60" t="s">
        <v>45</v>
      </c>
      <c r="C324" s="60" t="s">
        <v>115</v>
      </c>
      <c r="E324" s="60">
        <v>1</v>
      </c>
    </row>
    <row r="326" spans="1:6" s="62" customFormat="1" ht="12.75">
      <c r="A326" s="62" t="s">
        <v>7</v>
      </c>
      <c r="D326" s="62">
        <f>SUM(D323:D325)</f>
        <v>6</v>
      </c>
      <c r="E326" s="62">
        <f>SUM(E323:E325)</f>
        <v>7</v>
      </c>
      <c r="F326" s="62">
        <f>SUM(F323:F325)</f>
        <v>3</v>
      </c>
    </row>
    <row r="329" spans="1:6" ht="13.5" thickBot="1">
      <c r="A329" s="61" t="s">
        <v>124</v>
      </c>
      <c r="B329" s="61" t="s">
        <v>2</v>
      </c>
      <c r="C329" s="61" t="s">
        <v>3</v>
      </c>
      <c r="D329" s="61" t="s">
        <v>4</v>
      </c>
      <c r="E329" s="61" t="s">
        <v>123</v>
      </c>
      <c r="F329" s="61" t="s">
        <v>6</v>
      </c>
    </row>
    <row r="330" spans="1:6" ht="13.5" thickTop="1">
      <c r="A330" s="60" t="s">
        <v>90</v>
      </c>
      <c r="B330" s="60" t="s">
        <v>73</v>
      </c>
      <c r="C330" s="60" t="s">
        <v>115</v>
      </c>
      <c r="D330" s="60">
        <v>13</v>
      </c>
      <c r="E330" s="60">
        <v>6</v>
      </c>
      <c r="F330" s="60">
        <v>3</v>
      </c>
    </row>
    <row r="331" spans="2:6" ht="12.75">
      <c r="B331" s="60" t="s">
        <v>73</v>
      </c>
      <c r="C331" s="60" t="s">
        <v>125</v>
      </c>
      <c r="D331" s="60">
        <v>18</v>
      </c>
      <c r="E331" s="60">
        <v>4</v>
      </c>
      <c r="F331" s="60">
        <v>4</v>
      </c>
    </row>
    <row r="333" spans="1:6" s="62" customFormat="1" ht="12.75">
      <c r="A333" s="62" t="s">
        <v>7</v>
      </c>
      <c r="D333" s="62">
        <f>SUM(D330:D332)</f>
        <v>31</v>
      </c>
      <c r="E333" s="62">
        <f>SUM(E330:E332)</f>
        <v>10</v>
      </c>
      <c r="F333" s="62">
        <f>SUM(F330:F332)</f>
        <v>7</v>
      </c>
    </row>
    <row r="336" spans="1:6" ht="13.5" thickBot="1">
      <c r="A336" s="61" t="s">
        <v>124</v>
      </c>
      <c r="B336" s="61" t="s">
        <v>2</v>
      </c>
      <c r="C336" s="61" t="s">
        <v>3</v>
      </c>
      <c r="D336" s="61" t="s">
        <v>4</v>
      </c>
      <c r="E336" s="61" t="s">
        <v>123</v>
      </c>
      <c r="F336" s="61" t="s">
        <v>6</v>
      </c>
    </row>
    <row r="337" spans="1:6" ht="13.5" thickTop="1">
      <c r="A337" s="60" t="s">
        <v>47</v>
      </c>
      <c r="B337" s="60" t="s">
        <v>73</v>
      </c>
      <c r="C337" s="60" t="s">
        <v>115</v>
      </c>
      <c r="D337" s="60">
        <v>8</v>
      </c>
      <c r="E337" s="60">
        <v>2</v>
      </c>
      <c r="F337" s="60">
        <v>1</v>
      </c>
    </row>
    <row r="338" spans="2:5" ht="12.75">
      <c r="B338" s="60" t="s">
        <v>73</v>
      </c>
      <c r="C338" s="60" t="s">
        <v>125</v>
      </c>
      <c r="E338" s="60">
        <v>2</v>
      </c>
    </row>
    <row r="339" spans="2:6" ht="12.75">
      <c r="B339" s="60" t="s">
        <v>45</v>
      </c>
      <c r="C339" s="60" t="s">
        <v>115</v>
      </c>
      <c r="D339" s="60">
        <v>2</v>
      </c>
      <c r="E339" s="60">
        <v>1</v>
      </c>
      <c r="F339" s="60">
        <v>1</v>
      </c>
    </row>
    <row r="340" spans="2:4" ht="12.75">
      <c r="B340" s="60" t="s">
        <v>45</v>
      </c>
      <c r="C340" s="60" t="s">
        <v>125</v>
      </c>
      <c r="D340" s="60">
        <v>1</v>
      </c>
    </row>
    <row r="342" spans="1:6" s="62" customFormat="1" ht="12.75">
      <c r="A342" s="62" t="s">
        <v>7</v>
      </c>
      <c r="D342" s="62">
        <f>SUM(D337:D341)</f>
        <v>11</v>
      </c>
      <c r="E342" s="62">
        <f>SUM(E337:E341)</f>
        <v>5</v>
      </c>
      <c r="F342" s="62">
        <f>SUM(F337:F341)</f>
        <v>2</v>
      </c>
    </row>
    <row r="345" spans="1:6" ht="13.5" thickBot="1">
      <c r="A345" s="61" t="s">
        <v>124</v>
      </c>
      <c r="B345" s="61" t="s">
        <v>2</v>
      </c>
      <c r="C345" s="61" t="s">
        <v>3</v>
      </c>
      <c r="D345" s="61" t="s">
        <v>4</v>
      </c>
      <c r="E345" s="61" t="s">
        <v>123</v>
      </c>
      <c r="F345" s="61" t="s">
        <v>6</v>
      </c>
    </row>
    <row r="346" spans="1:4" ht="13.5" thickTop="1">
      <c r="A346" s="60" t="s">
        <v>62</v>
      </c>
      <c r="B346" s="60" t="s">
        <v>61</v>
      </c>
      <c r="C346" s="60" t="s">
        <v>115</v>
      </c>
      <c r="D346" s="60">
        <v>1</v>
      </c>
    </row>
    <row r="348" spans="1:4" s="62" customFormat="1" ht="12.75">
      <c r="A348" s="62" t="s">
        <v>7</v>
      </c>
      <c r="D348" s="62">
        <v>1</v>
      </c>
    </row>
    <row r="351" spans="1:6" ht="13.5" thickBot="1">
      <c r="A351" s="61" t="s">
        <v>124</v>
      </c>
      <c r="B351" s="61" t="s">
        <v>2</v>
      </c>
      <c r="C351" s="61" t="s">
        <v>3</v>
      </c>
      <c r="D351" s="61" t="s">
        <v>4</v>
      </c>
      <c r="E351" s="61" t="s">
        <v>123</v>
      </c>
      <c r="F351" s="61" t="s">
        <v>6</v>
      </c>
    </row>
    <row r="352" spans="1:5" ht="13.5" thickTop="1">
      <c r="A352" s="60" t="s">
        <v>92</v>
      </c>
      <c r="B352" s="60" t="s">
        <v>73</v>
      </c>
      <c r="C352" s="60" t="s">
        <v>125</v>
      </c>
      <c r="E352" s="60">
        <v>4</v>
      </c>
    </row>
    <row r="354" spans="1:5" s="62" customFormat="1" ht="12.75">
      <c r="A354" s="62" t="s">
        <v>7</v>
      </c>
      <c r="E354" s="62">
        <v>4</v>
      </c>
    </row>
    <row r="357" spans="1:6" ht="13.5" thickBot="1">
      <c r="A357" s="61" t="s">
        <v>124</v>
      </c>
      <c r="B357" s="61" t="s">
        <v>2</v>
      </c>
      <c r="C357" s="61" t="s">
        <v>3</v>
      </c>
      <c r="D357" s="61" t="s">
        <v>4</v>
      </c>
      <c r="E357" s="61" t="s">
        <v>123</v>
      </c>
      <c r="F357" s="61" t="s">
        <v>6</v>
      </c>
    </row>
    <row r="358" spans="1:6" ht="13.5" thickTop="1">
      <c r="A358" s="60" t="s">
        <v>55</v>
      </c>
      <c r="B358" s="60" t="s">
        <v>74</v>
      </c>
      <c r="C358" s="60" t="s">
        <v>115</v>
      </c>
      <c r="D358" s="60">
        <v>5</v>
      </c>
      <c r="E358" s="60">
        <v>3</v>
      </c>
      <c r="F358" s="60">
        <v>1</v>
      </c>
    </row>
    <row r="359" spans="2:5" ht="12.75">
      <c r="B359" s="60" t="s">
        <v>74</v>
      </c>
      <c r="C359" s="60" t="s">
        <v>125</v>
      </c>
      <c r="D359" s="60">
        <v>3</v>
      </c>
      <c r="E359" s="60">
        <v>1</v>
      </c>
    </row>
    <row r="360" spans="2:6" ht="12.75">
      <c r="B360" s="60" t="s">
        <v>53</v>
      </c>
      <c r="C360" s="60" t="s">
        <v>135</v>
      </c>
      <c r="D360" s="60">
        <v>1</v>
      </c>
      <c r="F360" s="60">
        <v>1</v>
      </c>
    </row>
    <row r="362" spans="1:6" s="62" customFormat="1" ht="12.75">
      <c r="A362" s="62" t="s">
        <v>7</v>
      </c>
      <c r="D362" s="62">
        <f>SUM(D358:D361)</f>
        <v>9</v>
      </c>
      <c r="E362" s="62">
        <f>SUM(E358:E361)</f>
        <v>4</v>
      </c>
      <c r="F362" s="62">
        <f>SUM(F358:F361)</f>
        <v>2</v>
      </c>
    </row>
    <row r="366" spans="1:6" ht="13.5" thickBot="1">
      <c r="A366" s="61" t="s">
        <v>124</v>
      </c>
      <c r="B366" s="61" t="s">
        <v>2</v>
      </c>
      <c r="C366" s="61" t="s">
        <v>3</v>
      </c>
      <c r="D366" s="61" t="s">
        <v>4</v>
      </c>
      <c r="E366" s="61" t="s">
        <v>123</v>
      </c>
      <c r="F366" s="61" t="s">
        <v>6</v>
      </c>
    </row>
    <row r="367" spans="1:5" ht="13.5" thickTop="1">
      <c r="A367" s="60" t="s">
        <v>56</v>
      </c>
      <c r="B367" s="60" t="s">
        <v>53</v>
      </c>
      <c r="C367" s="60" t="s">
        <v>135</v>
      </c>
      <c r="E367" s="60">
        <v>1</v>
      </c>
    </row>
    <row r="369" spans="1:5" s="62" customFormat="1" ht="12.75">
      <c r="A369" s="62" t="s">
        <v>7</v>
      </c>
      <c r="E369" s="62">
        <v>1</v>
      </c>
    </row>
    <row r="372" spans="1:6" ht="13.5" thickBot="1">
      <c r="A372" s="61" t="s">
        <v>124</v>
      </c>
      <c r="B372" s="61" t="s">
        <v>2</v>
      </c>
      <c r="C372" s="61" t="s">
        <v>3</v>
      </c>
      <c r="D372" s="61" t="s">
        <v>4</v>
      </c>
      <c r="E372" s="61" t="s">
        <v>123</v>
      </c>
      <c r="F372" s="61" t="s">
        <v>6</v>
      </c>
    </row>
    <row r="373" spans="1:4" ht="13.5" thickTop="1">
      <c r="A373" s="60" t="s">
        <v>118</v>
      </c>
      <c r="B373" s="60" t="s">
        <v>74</v>
      </c>
      <c r="C373" s="60" t="s">
        <v>115</v>
      </c>
      <c r="D373" s="60">
        <v>1</v>
      </c>
    </row>
    <row r="374" spans="2:4" ht="12.75">
      <c r="B374" s="60" t="s">
        <v>74</v>
      </c>
      <c r="C374" s="60" t="s">
        <v>125</v>
      </c>
      <c r="D374" s="60">
        <v>1</v>
      </c>
    </row>
    <row r="376" spans="1:4" s="62" customFormat="1" ht="12.75">
      <c r="A376" s="62" t="s">
        <v>7</v>
      </c>
      <c r="D376" s="62">
        <v>2</v>
      </c>
    </row>
    <row r="378" spans="1:6" ht="13.5" thickBot="1">
      <c r="A378" s="61" t="s">
        <v>124</v>
      </c>
      <c r="B378" s="61" t="s">
        <v>2</v>
      </c>
      <c r="C378" s="61" t="s">
        <v>3</v>
      </c>
      <c r="D378" s="61" t="s">
        <v>4</v>
      </c>
      <c r="E378" s="61" t="s">
        <v>123</v>
      </c>
      <c r="F378" s="61" t="s">
        <v>6</v>
      </c>
    </row>
    <row r="379" spans="1:6" ht="13.5" thickTop="1">
      <c r="A379" s="60" t="s">
        <v>42</v>
      </c>
      <c r="B379" s="60" t="s">
        <v>74</v>
      </c>
      <c r="C379" s="60" t="s">
        <v>115</v>
      </c>
      <c r="D379" s="60">
        <v>2</v>
      </c>
      <c r="E379" s="60">
        <v>1</v>
      </c>
      <c r="F379" s="60">
        <v>2</v>
      </c>
    </row>
    <row r="380" spans="2:4" ht="12.75">
      <c r="B380" s="60" t="s">
        <v>74</v>
      </c>
      <c r="C380" s="60" t="s">
        <v>125</v>
      </c>
      <c r="D380" s="60">
        <v>1</v>
      </c>
    </row>
    <row r="381" spans="2:4" ht="12.75">
      <c r="B381" s="60" t="s">
        <v>45</v>
      </c>
      <c r="C381" s="60" t="s">
        <v>115</v>
      </c>
      <c r="D381" s="60">
        <v>1</v>
      </c>
    </row>
    <row r="383" spans="1:6" s="62" customFormat="1" ht="12.75">
      <c r="A383" s="62" t="s">
        <v>7</v>
      </c>
      <c r="D383" s="62">
        <f>SUM(D379:D382)</f>
        <v>4</v>
      </c>
      <c r="E383" s="62">
        <f>SUM(E379:E382)</f>
        <v>1</v>
      </c>
      <c r="F383" s="62">
        <f>SUM(F379:F382)</f>
        <v>2</v>
      </c>
    </row>
    <row r="386" spans="1:6" ht="13.5" thickBot="1">
      <c r="A386" s="61" t="s">
        <v>124</v>
      </c>
      <c r="B386" s="61" t="s">
        <v>2</v>
      </c>
      <c r="C386" s="61" t="s">
        <v>3</v>
      </c>
      <c r="D386" s="61" t="s">
        <v>4</v>
      </c>
      <c r="E386" s="61" t="s">
        <v>123</v>
      </c>
      <c r="F386" s="61" t="s">
        <v>6</v>
      </c>
    </row>
    <row r="387" spans="1:6" ht="13.5" thickTop="1">
      <c r="A387" s="60" t="s">
        <v>119</v>
      </c>
      <c r="B387" s="60" t="s">
        <v>74</v>
      </c>
      <c r="C387" s="60" t="s">
        <v>115</v>
      </c>
      <c r="D387" s="60">
        <v>3</v>
      </c>
      <c r="E387" s="60">
        <v>1</v>
      </c>
      <c r="F387" s="60">
        <v>2</v>
      </c>
    </row>
    <row r="388" spans="2:6" ht="12.75">
      <c r="B388" s="60" t="s">
        <v>26</v>
      </c>
      <c r="C388" s="60" t="s">
        <v>115</v>
      </c>
      <c r="F388" s="60">
        <v>1</v>
      </c>
    </row>
    <row r="390" spans="1:6" s="62" customFormat="1" ht="12.75">
      <c r="A390" s="62" t="s">
        <v>7</v>
      </c>
      <c r="D390" s="62">
        <f>SUM(D387:D389)</f>
        <v>3</v>
      </c>
      <c r="E390" s="62">
        <f>SUM(E387:E389)</f>
        <v>1</v>
      </c>
      <c r="F390" s="62">
        <f>SUM(F387:F389)</f>
        <v>3</v>
      </c>
    </row>
    <row r="393" spans="1:6" ht="13.5" thickBot="1">
      <c r="A393" s="61" t="s">
        <v>124</v>
      </c>
      <c r="B393" s="61" t="s">
        <v>2</v>
      </c>
      <c r="C393" s="61" t="s">
        <v>3</v>
      </c>
      <c r="D393" s="61" t="s">
        <v>4</v>
      </c>
      <c r="E393" s="61" t="s">
        <v>123</v>
      </c>
      <c r="F393" s="61" t="s">
        <v>6</v>
      </c>
    </row>
    <row r="394" spans="1:6" ht="13.5" thickTop="1">
      <c r="A394" s="60" t="s">
        <v>120</v>
      </c>
      <c r="B394" s="60" t="s">
        <v>74</v>
      </c>
      <c r="C394" s="60" t="s">
        <v>115</v>
      </c>
      <c r="D394" s="60">
        <v>2</v>
      </c>
      <c r="E394" s="60">
        <v>2</v>
      </c>
      <c r="F394" s="60">
        <v>1</v>
      </c>
    </row>
    <row r="395" spans="2:5" ht="12.75">
      <c r="B395" s="60" t="s">
        <v>74</v>
      </c>
      <c r="C395" s="60" t="s">
        <v>125</v>
      </c>
      <c r="D395" s="60">
        <v>6</v>
      </c>
      <c r="E395" s="60">
        <v>2</v>
      </c>
    </row>
    <row r="397" spans="1:6" s="62" customFormat="1" ht="12.75">
      <c r="A397" s="62" t="s">
        <v>7</v>
      </c>
      <c r="D397" s="62">
        <f>SUM(D394:D396)</f>
        <v>8</v>
      </c>
      <c r="E397" s="62">
        <f>SUM(E394:E396)</f>
        <v>4</v>
      </c>
      <c r="F397" s="62">
        <f>SUM(F394:F396)</f>
        <v>1</v>
      </c>
    </row>
    <row r="400" spans="1:6" ht="13.5" thickBot="1">
      <c r="A400" s="61" t="s">
        <v>124</v>
      </c>
      <c r="B400" s="61" t="s">
        <v>2</v>
      </c>
      <c r="C400" s="61" t="s">
        <v>3</v>
      </c>
      <c r="D400" s="61" t="s">
        <v>4</v>
      </c>
      <c r="E400" s="61" t="s">
        <v>123</v>
      </c>
      <c r="F400" s="61" t="s">
        <v>6</v>
      </c>
    </row>
    <row r="401" spans="1:6" ht="13.5" thickTop="1">
      <c r="A401" s="60" t="s">
        <v>95</v>
      </c>
      <c r="B401" s="60" t="s">
        <v>73</v>
      </c>
      <c r="C401" s="60" t="s">
        <v>115</v>
      </c>
      <c r="D401" s="60">
        <v>3</v>
      </c>
      <c r="E401" s="60">
        <v>2</v>
      </c>
      <c r="F401" s="60">
        <v>6</v>
      </c>
    </row>
    <row r="402" spans="2:6" ht="12.75">
      <c r="B402" s="60" t="s">
        <v>73</v>
      </c>
      <c r="C402" s="60" t="s">
        <v>125</v>
      </c>
      <c r="D402" s="60">
        <v>4</v>
      </c>
      <c r="E402" s="60">
        <v>3</v>
      </c>
      <c r="F402" s="60">
        <v>1</v>
      </c>
    </row>
    <row r="404" spans="1:6" s="62" customFormat="1" ht="12.75">
      <c r="A404" s="62" t="s">
        <v>7</v>
      </c>
      <c r="D404" s="62">
        <f>SUM(D401:D403)</f>
        <v>7</v>
      </c>
      <c r="E404" s="62">
        <f>SUM(E401:E403)</f>
        <v>5</v>
      </c>
      <c r="F404" s="62">
        <f>SUM(F401:F403)</f>
        <v>7</v>
      </c>
    </row>
    <row r="407" spans="1:6" ht="13.5" thickBot="1">
      <c r="A407" s="61" t="s">
        <v>124</v>
      </c>
      <c r="B407" s="61" t="s">
        <v>2</v>
      </c>
      <c r="C407" s="61" t="s">
        <v>3</v>
      </c>
      <c r="D407" s="61" t="s">
        <v>4</v>
      </c>
      <c r="E407" s="61" t="s">
        <v>123</v>
      </c>
      <c r="F407" s="61" t="s">
        <v>6</v>
      </c>
    </row>
    <row r="408" spans="1:6" ht="13.5" thickTop="1">
      <c r="A408" s="60" t="s">
        <v>29</v>
      </c>
      <c r="B408" s="60" t="s">
        <v>74</v>
      </c>
      <c r="C408" s="60" t="s">
        <v>115</v>
      </c>
      <c r="D408" s="60">
        <v>1</v>
      </c>
      <c r="E408" s="60">
        <v>2</v>
      </c>
      <c r="F408" s="60">
        <v>1</v>
      </c>
    </row>
    <row r="409" spans="2:6" ht="12.75">
      <c r="B409" s="60" t="s">
        <v>136</v>
      </c>
      <c r="C409" s="60" t="s">
        <v>115</v>
      </c>
      <c r="D409" s="60">
        <v>1</v>
      </c>
      <c r="F409" s="60">
        <v>1</v>
      </c>
    </row>
    <row r="411" spans="1:6" s="62" customFormat="1" ht="12.75">
      <c r="A411" s="62" t="s">
        <v>7</v>
      </c>
      <c r="D411" s="62">
        <f>SUM(D408:D410)</f>
        <v>2</v>
      </c>
      <c r="E411" s="62">
        <f>SUM(E408:E410)</f>
        <v>2</v>
      </c>
      <c r="F411" s="62">
        <f>SUM(F408:F410)</f>
        <v>2</v>
      </c>
    </row>
    <row r="414" spans="1:6" ht="13.5" thickBot="1">
      <c r="A414" s="61" t="s">
        <v>124</v>
      </c>
      <c r="B414" s="61" t="s">
        <v>2</v>
      </c>
      <c r="C414" s="61" t="s">
        <v>3</v>
      </c>
      <c r="D414" s="61" t="s">
        <v>4</v>
      </c>
      <c r="E414" s="61" t="s">
        <v>123</v>
      </c>
      <c r="F414" s="61" t="s">
        <v>6</v>
      </c>
    </row>
    <row r="415" spans="1:6" ht="13.5" thickTop="1">
      <c r="A415" s="60" t="s">
        <v>39</v>
      </c>
      <c r="B415" s="60" t="s">
        <v>74</v>
      </c>
      <c r="C415" s="60" t="s">
        <v>115</v>
      </c>
      <c r="D415" s="60">
        <v>3</v>
      </c>
      <c r="F415" s="60">
        <v>1</v>
      </c>
    </row>
    <row r="416" spans="2:4" ht="12.75">
      <c r="B416" s="60" t="s">
        <v>74</v>
      </c>
      <c r="C416" s="60" t="s">
        <v>125</v>
      </c>
      <c r="D416" s="60">
        <v>1</v>
      </c>
    </row>
    <row r="417" spans="2:5" ht="12.75">
      <c r="B417" s="60" t="s">
        <v>45</v>
      </c>
      <c r="C417" s="60" t="s">
        <v>115</v>
      </c>
      <c r="E417" s="60">
        <v>1</v>
      </c>
    </row>
    <row r="419" spans="1:6" s="62" customFormat="1" ht="12.75">
      <c r="A419" s="62" t="s">
        <v>7</v>
      </c>
      <c r="D419" s="62">
        <f>SUM(D415:D418)</f>
        <v>4</v>
      </c>
      <c r="E419" s="62">
        <f>SUM(E415:E418)</f>
        <v>1</v>
      </c>
      <c r="F419" s="62">
        <f>SUM(F415:F418)</f>
        <v>1</v>
      </c>
    </row>
    <row r="422" spans="1:6" ht="13.5" thickBot="1">
      <c r="A422" s="61" t="s">
        <v>124</v>
      </c>
      <c r="B422" s="61" t="s">
        <v>2</v>
      </c>
      <c r="C422" s="61" t="s">
        <v>3</v>
      </c>
      <c r="D422" s="61" t="s">
        <v>4</v>
      </c>
      <c r="E422" s="61" t="s">
        <v>123</v>
      </c>
      <c r="F422" s="61" t="s">
        <v>6</v>
      </c>
    </row>
    <row r="423" spans="1:6" ht="13.5" thickTop="1">
      <c r="A423" s="60" t="s">
        <v>30</v>
      </c>
      <c r="B423" s="60" t="s">
        <v>74</v>
      </c>
      <c r="C423" s="60" t="s">
        <v>115</v>
      </c>
      <c r="D423" s="60">
        <v>1</v>
      </c>
      <c r="F423" s="60">
        <v>3</v>
      </c>
    </row>
    <row r="424" spans="2:6" ht="12.75">
      <c r="B424" s="60" t="s">
        <v>26</v>
      </c>
      <c r="C424" s="60" t="s">
        <v>115</v>
      </c>
      <c r="E424" s="60">
        <v>1</v>
      </c>
      <c r="F424" s="60">
        <v>2</v>
      </c>
    </row>
    <row r="426" spans="1:6" s="62" customFormat="1" ht="12.75">
      <c r="A426" s="62" t="s">
        <v>7</v>
      </c>
      <c r="D426" s="62">
        <f>SUM(D423:D425)</f>
        <v>1</v>
      </c>
      <c r="E426" s="62">
        <f>SUM(E423:E425)</f>
        <v>1</v>
      </c>
      <c r="F426" s="62">
        <f>SUM(F423:F425)</f>
        <v>5</v>
      </c>
    </row>
    <row r="429" spans="1:6" ht="13.5" thickBot="1">
      <c r="A429" s="61" t="s">
        <v>124</v>
      </c>
      <c r="B429" s="61" t="s">
        <v>2</v>
      </c>
      <c r="C429" s="61" t="s">
        <v>3</v>
      </c>
      <c r="D429" s="61" t="s">
        <v>4</v>
      </c>
      <c r="E429" s="61" t="s">
        <v>123</v>
      </c>
      <c r="F429" s="61" t="s">
        <v>6</v>
      </c>
    </row>
    <row r="430" spans="1:4" ht="13.5" thickTop="1">
      <c r="A430" s="60" t="s">
        <v>142</v>
      </c>
      <c r="B430" s="60" t="s">
        <v>73</v>
      </c>
      <c r="C430" s="60" t="s">
        <v>115</v>
      </c>
      <c r="D430" s="60">
        <v>3</v>
      </c>
    </row>
    <row r="431" spans="2:6" ht="12.75">
      <c r="B431" s="60" t="s">
        <v>73</v>
      </c>
      <c r="C431" s="60" t="s">
        <v>125</v>
      </c>
      <c r="F431" s="60">
        <v>2</v>
      </c>
    </row>
    <row r="433" spans="1:6" s="62" customFormat="1" ht="12.75">
      <c r="A433" s="62" t="s">
        <v>7</v>
      </c>
      <c r="D433" s="62">
        <f>SUM(D430:D432)</f>
        <v>3</v>
      </c>
      <c r="E433" s="62">
        <f>SUM(E430:E432)</f>
        <v>0</v>
      </c>
      <c r="F433" s="62">
        <f>SUM(F430:F432)</f>
        <v>2</v>
      </c>
    </row>
    <row r="436" spans="1:6" ht="13.5" thickBot="1">
      <c r="A436" s="61" t="s">
        <v>124</v>
      </c>
      <c r="B436" s="61" t="s">
        <v>2</v>
      </c>
      <c r="C436" s="61" t="s">
        <v>3</v>
      </c>
      <c r="D436" s="61" t="s">
        <v>4</v>
      </c>
      <c r="E436" s="61" t="s">
        <v>123</v>
      </c>
      <c r="F436" s="61" t="s">
        <v>6</v>
      </c>
    </row>
    <row r="437" spans="1:6" ht="13.5" thickTop="1">
      <c r="A437" s="60" t="s">
        <v>97</v>
      </c>
      <c r="B437" s="60" t="s">
        <v>73</v>
      </c>
      <c r="C437" s="60" t="s">
        <v>125</v>
      </c>
      <c r="D437" s="60">
        <v>2</v>
      </c>
      <c r="E437" s="60">
        <v>4</v>
      </c>
      <c r="F437" s="60">
        <v>1</v>
      </c>
    </row>
    <row r="439" spans="1:6" s="62" customFormat="1" ht="12.75">
      <c r="A439" s="62" t="s">
        <v>7</v>
      </c>
      <c r="D439" s="62">
        <v>2</v>
      </c>
      <c r="E439" s="62">
        <v>4</v>
      </c>
      <c r="F439" s="62">
        <v>1</v>
      </c>
    </row>
    <row r="441" spans="1:6" ht="13.5" thickBot="1">
      <c r="A441" s="61" t="s">
        <v>124</v>
      </c>
      <c r="B441" s="61" t="s">
        <v>2</v>
      </c>
      <c r="C441" s="61" t="s">
        <v>3</v>
      </c>
      <c r="D441" s="61" t="s">
        <v>4</v>
      </c>
      <c r="E441" s="61" t="s">
        <v>123</v>
      </c>
      <c r="F441" s="61" t="s">
        <v>6</v>
      </c>
    </row>
    <row r="442" spans="1:6" ht="13.5" thickTop="1">
      <c r="A442" s="60" t="s">
        <v>104</v>
      </c>
      <c r="B442" s="60" t="s">
        <v>73</v>
      </c>
      <c r="C442" s="60" t="s">
        <v>115</v>
      </c>
      <c r="E442" s="60">
        <v>1</v>
      </c>
      <c r="F442" s="60">
        <v>1</v>
      </c>
    </row>
    <row r="443" spans="2:5" ht="12.75">
      <c r="B443" s="60" t="s">
        <v>195</v>
      </c>
      <c r="C443" s="60" t="s">
        <v>115</v>
      </c>
      <c r="D443" s="60">
        <v>2</v>
      </c>
      <c r="E443" s="60">
        <v>1</v>
      </c>
    </row>
    <row r="445" spans="1:6" ht="12.75">
      <c r="A445" s="62" t="s">
        <v>7</v>
      </c>
      <c r="B445" s="62"/>
      <c r="C445" s="62"/>
      <c r="D445" s="62">
        <f>SUM(D442:D444)</f>
        <v>2</v>
      </c>
      <c r="E445" s="62">
        <f>SUM(E442:E444)</f>
        <v>2</v>
      </c>
      <c r="F445" s="62">
        <f>SUM(F442:F444)</f>
        <v>1</v>
      </c>
    </row>
    <row r="447" spans="1:6" ht="13.5" thickBot="1">
      <c r="A447" s="61" t="s">
        <v>124</v>
      </c>
      <c r="B447" s="61" t="s">
        <v>2</v>
      </c>
      <c r="C447" s="61" t="s">
        <v>3</v>
      </c>
      <c r="D447" s="61" t="s">
        <v>4</v>
      </c>
      <c r="E447" s="61" t="s">
        <v>123</v>
      </c>
      <c r="F447" s="61" t="s">
        <v>6</v>
      </c>
    </row>
    <row r="448" spans="1:5" ht="13.5" thickTop="1">
      <c r="A448" s="60" t="s">
        <v>106</v>
      </c>
      <c r="B448" s="60" t="s">
        <v>74</v>
      </c>
      <c r="C448" s="60" t="s">
        <v>115</v>
      </c>
      <c r="D448" s="60">
        <v>1</v>
      </c>
      <c r="E448" s="60">
        <v>1</v>
      </c>
    </row>
    <row r="449" spans="2:5" ht="12.75">
      <c r="B449" s="60" t="s">
        <v>73</v>
      </c>
      <c r="C449" s="60" t="s">
        <v>125</v>
      </c>
      <c r="E449" s="60">
        <v>1</v>
      </c>
    </row>
    <row r="451" spans="1:5" s="62" customFormat="1" ht="12.75">
      <c r="A451" s="62" t="s">
        <v>7</v>
      </c>
      <c r="D451" s="62">
        <f>SUM(D448:D450)</f>
        <v>1</v>
      </c>
      <c r="E451" s="62">
        <f>SUM(E448:E450)</f>
        <v>2</v>
      </c>
    </row>
    <row r="454" spans="1:6" ht="13.5" thickBot="1">
      <c r="A454" s="61" t="s">
        <v>124</v>
      </c>
      <c r="B454" s="61" t="s">
        <v>2</v>
      </c>
      <c r="C454" s="61" t="s">
        <v>3</v>
      </c>
      <c r="D454" s="61" t="s">
        <v>4</v>
      </c>
      <c r="E454" s="61" t="s">
        <v>123</v>
      </c>
      <c r="F454" s="61" t="s">
        <v>6</v>
      </c>
    </row>
    <row r="455" spans="1:4" ht="13.5" thickTop="1">
      <c r="A455" s="60" t="s">
        <v>121</v>
      </c>
      <c r="B455" s="60" t="s">
        <v>74</v>
      </c>
      <c r="C455" s="60" t="s">
        <v>115</v>
      </c>
      <c r="D455" s="60">
        <v>1</v>
      </c>
    </row>
    <row r="456" spans="2:5" ht="12.75">
      <c r="B456" s="60" t="s">
        <v>74</v>
      </c>
      <c r="C456" s="60" t="s">
        <v>125</v>
      </c>
      <c r="E456" s="60">
        <v>2</v>
      </c>
    </row>
    <row r="458" spans="1:5" s="62" customFormat="1" ht="12.75">
      <c r="A458" s="62" t="s">
        <v>7</v>
      </c>
      <c r="D458" s="62">
        <f>SUM(D455:D457)</f>
        <v>1</v>
      </c>
      <c r="E458" s="62">
        <f>SUM(E455:E457)</f>
        <v>2</v>
      </c>
    </row>
    <row r="461" spans="1:6" ht="13.5" thickBot="1">
      <c r="A461" s="61" t="s">
        <v>124</v>
      </c>
      <c r="B461" s="61" t="s">
        <v>2</v>
      </c>
      <c r="C461" s="61" t="s">
        <v>3</v>
      </c>
      <c r="D461" s="61" t="s">
        <v>4</v>
      </c>
      <c r="E461" s="61" t="s">
        <v>123</v>
      </c>
      <c r="F461" s="61" t="s">
        <v>6</v>
      </c>
    </row>
    <row r="462" spans="1:5" ht="13.5" thickTop="1">
      <c r="A462" s="60" t="s">
        <v>143</v>
      </c>
      <c r="B462" s="60" t="s">
        <v>45</v>
      </c>
      <c r="C462" s="60" t="s">
        <v>115</v>
      </c>
      <c r="D462" s="60">
        <v>1</v>
      </c>
      <c r="E462" s="60">
        <v>1</v>
      </c>
    </row>
    <row r="464" spans="1:5" s="62" customFormat="1" ht="12.75">
      <c r="A464" s="62" t="s">
        <v>7</v>
      </c>
      <c r="D464" s="62">
        <v>1</v>
      </c>
      <c r="E464" s="62">
        <v>1</v>
      </c>
    </row>
    <row r="466" spans="1:6" ht="13.5" thickBot="1">
      <c r="A466" s="61" t="s">
        <v>124</v>
      </c>
      <c r="B466" s="61" t="s">
        <v>2</v>
      </c>
      <c r="C466" s="61" t="s">
        <v>3</v>
      </c>
      <c r="D466" s="61" t="s">
        <v>4</v>
      </c>
      <c r="E466" s="61" t="s">
        <v>123</v>
      </c>
      <c r="F466" s="61" t="s">
        <v>6</v>
      </c>
    </row>
    <row r="467" spans="1:6" ht="13.5" thickTop="1">
      <c r="A467" s="60" t="s">
        <v>144</v>
      </c>
      <c r="B467" s="60" t="s">
        <v>73</v>
      </c>
      <c r="C467" s="60" t="s">
        <v>115</v>
      </c>
      <c r="F467" s="60">
        <v>1</v>
      </c>
    </row>
    <row r="469" spans="1:6" s="62" customFormat="1" ht="12.75">
      <c r="A469" s="62" t="s">
        <v>74</v>
      </c>
      <c r="F469" s="62">
        <v>1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&amp;LΕΘΝΙΚΗ ΑΘΛΗΤΙΚΗ ΟΜΟΣΠΟΝΔΙΑ ΑΤΟΜΩΝ ΜΕ ΑΝΑΠΗΡΙΕΣ&amp;RΑΓΩΝΙΣΤΙΚΗ ΠΕΡΙΟΔΟΣ 2010</oddHeader>
    <oddFooter>&amp;R&amp;P</oddFooter>
  </headerFooter>
  <rowBreaks count="7" manualBreakCount="7">
    <brk id="52" max="255" man="1"/>
    <brk id="102" max="255" man="1"/>
    <brk id="154" max="255" man="1"/>
    <brk id="209" max="255" man="1"/>
    <brk id="262" max="255" man="1"/>
    <brk id="311" max="255" man="1"/>
    <brk id="36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H11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4.375" style="19" customWidth="1"/>
    <col min="2" max="2" width="21.375" style="0" bestFit="1" customWidth="1"/>
    <col min="3" max="3" width="14.25390625" style="0" bestFit="1" customWidth="1"/>
  </cols>
  <sheetData>
    <row r="1" spans="1:8" ht="51" customHeight="1">
      <c r="A1" s="65" t="s">
        <v>69</v>
      </c>
      <c r="B1" s="65"/>
      <c r="C1" s="65"/>
      <c r="D1" s="65"/>
      <c r="E1" s="65"/>
      <c r="F1" s="65"/>
      <c r="G1" s="65"/>
      <c r="H1" s="65"/>
    </row>
    <row r="2" spans="1:8" ht="12.75">
      <c r="A2" s="17"/>
      <c r="B2" s="3"/>
      <c r="C2" s="4"/>
      <c r="D2" s="4"/>
      <c r="E2" s="2"/>
      <c r="F2" s="2"/>
      <c r="G2" s="2"/>
      <c r="H2" s="5"/>
    </row>
    <row r="3" spans="1:8" ht="12.75">
      <c r="A3" s="39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2" t="s">
        <v>7</v>
      </c>
    </row>
    <row r="4" spans="1:8" ht="12.75">
      <c r="A4" s="39"/>
      <c r="B4" s="7"/>
      <c r="C4" s="8"/>
      <c r="D4" s="8"/>
      <c r="E4" s="30"/>
      <c r="F4" s="30"/>
      <c r="G4" s="30"/>
      <c r="H4" s="23"/>
    </row>
    <row r="5" spans="1:8" ht="12.75">
      <c r="A5" s="17">
        <v>1</v>
      </c>
      <c r="B5" s="40" t="s">
        <v>12</v>
      </c>
      <c r="C5" s="4" t="s">
        <v>64</v>
      </c>
      <c r="D5" s="4" t="s">
        <v>8</v>
      </c>
      <c r="E5" s="13">
        <v>1</v>
      </c>
      <c r="F5" s="14">
        <v>0</v>
      </c>
      <c r="G5" s="15">
        <v>0</v>
      </c>
      <c r="H5" s="12">
        <f>SUM(E5:G5)</f>
        <v>1</v>
      </c>
    </row>
    <row r="6" spans="1:8" ht="12.75">
      <c r="A6" s="17"/>
      <c r="B6" s="40"/>
      <c r="C6" s="4"/>
      <c r="D6" s="4"/>
      <c r="E6" s="22"/>
      <c r="F6" s="22"/>
      <c r="G6" s="22"/>
      <c r="H6" s="23"/>
    </row>
    <row r="7" spans="1:8" ht="12.75">
      <c r="A7" s="19">
        <v>2</v>
      </c>
      <c r="B7" s="40" t="s">
        <v>65</v>
      </c>
      <c r="C7" s="4" t="s">
        <v>64</v>
      </c>
      <c r="D7" s="4" t="s">
        <v>8</v>
      </c>
      <c r="E7" s="13">
        <v>0</v>
      </c>
      <c r="F7" s="14">
        <v>1</v>
      </c>
      <c r="G7" s="15">
        <v>0</v>
      </c>
      <c r="H7" s="12">
        <f>SUM(E7:G7)</f>
        <v>1</v>
      </c>
    </row>
    <row r="8" spans="2:8" ht="12.75">
      <c r="B8" s="3"/>
      <c r="C8" s="4"/>
      <c r="D8" s="4"/>
      <c r="E8" s="22"/>
      <c r="F8" s="22"/>
      <c r="G8" s="22"/>
      <c r="H8" s="23"/>
    </row>
    <row r="9" spans="5:8" ht="12.75">
      <c r="E9" s="24"/>
      <c r="F9" s="24"/>
      <c r="G9" s="24"/>
      <c r="H9" s="24"/>
    </row>
    <row r="10" spans="2:8" ht="12.75">
      <c r="B10" s="3"/>
      <c r="C10" s="4"/>
      <c r="D10" s="4"/>
      <c r="E10" s="22"/>
      <c r="F10" s="22"/>
      <c r="G10" s="22"/>
      <c r="H10" s="23"/>
    </row>
    <row r="11" spans="2:8" ht="12.75">
      <c r="B11" s="3"/>
      <c r="C11" s="4"/>
      <c r="D11" s="4"/>
      <c r="E11" s="22"/>
      <c r="F11" s="22"/>
      <c r="G11" s="22"/>
      <c r="H11" s="23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H26"/>
  <sheetViews>
    <sheetView zoomScalePageLayoutView="0" workbookViewId="0" topLeftCell="A1">
      <selection activeCell="C16" sqref="C16"/>
    </sheetView>
  </sheetViews>
  <sheetFormatPr defaultColWidth="9.00390625" defaultRowHeight="12.75"/>
  <cols>
    <col min="2" max="2" width="21.375" style="0" bestFit="1" customWidth="1"/>
    <col min="3" max="3" width="21.625" style="0" bestFit="1" customWidth="1"/>
    <col min="4" max="4" width="8.625" style="0" bestFit="1" customWidth="1"/>
  </cols>
  <sheetData>
    <row r="1" spans="1:8" ht="53.25" customHeight="1">
      <c r="A1" s="65" t="s">
        <v>83</v>
      </c>
      <c r="B1" s="65"/>
      <c r="C1" s="65"/>
      <c r="D1" s="65"/>
      <c r="E1" s="65"/>
      <c r="F1" s="65"/>
      <c r="G1" s="65"/>
      <c r="H1" s="65"/>
    </row>
    <row r="2" spans="1:8" ht="12.75">
      <c r="A2" s="2"/>
      <c r="B2" s="3"/>
      <c r="C2" s="4"/>
      <c r="D2" s="4"/>
      <c r="E2" s="2"/>
      <c r="F2" s="2"/>
      <c r="G2" s="2"/>
      <c r="H2" s="5"/>
    </row>
    <row r="3" spans="1:8" ht="12.75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2" t="s">
        <v>7</v>
      </c>
    </row>
    <row r="4" spans="1:8" ht="12.75">
      <c r="A4" s="2"/>
      <c r="B4" s="3" t="s">
        <v>27</v>
      </c>
      <c r="C4" s="4" t="s">
        <v>26</v>
      </c>
      <c r="D4" s="4" t="s">
        <v>8</v>
      </c>
      <c r="E4" s="13">
        <v>3</v>
      </c>
      <c r="F4" s="14">
        <v>4</v>
      </c>
      <c r="G4" s="15">
        <v>1</v>
      </c>
      <c r="H4" s="12">
        <f>SUM(E4:G4)</f>
        <v>8</v>
      </c>
    </row>
    <row r="5" spans="1:8" ht="12.75">
      <c r="A5" s="2"/>
      <c r="B5" s="3"/>
      <c r="C5" s="4" t="s">
        <v>26</v>
      </c>
      <c r="D5" s="4" t="s">
        <v>9</v>
      </c>
      <c r="E5" s="13">
        <v>0</v>
      </c>
      <c r="F5" s="14">
        <v>0</v>
      </c>
      <c r="G5" s="15">
        <v>0</v>
      </c>
      <c r="H5" s="12">
        <f>SUM(E5:G5)</f>
        <v>0</v>
      </c>
    </row>
    <row r="7" spans="2:8" ht="12.75">
      <c r="B7" s="3" t="s">
        <v>32</v>
      </c>
      <c r="C7" s="4" t="s">
        <v>26</v>
      </c>
      <c r="D7" s="4" t="s">
        <v>8</v>
      </c>
      <c r="E7" s="13">
        <v>2</v>
      </c>
      <c r="F7" s="14">
        <v>0</v>
      </c>
      <c r="G7" s="15">
        <v>0</v>
      </c>
      <c r="H7" s="12">
        <f>SUM(E7:G7)</f>
        <v>2</v>
      </c>
    </row>
    <row r="8" spans="2:8" ht="12.75">
      <c r="B8" s="3"/>
      <c r="C8" s="4" t="s">
        <v>26</v>
      </c>
      <c r="D8" s="4" t="s">
        <v>9</v>
      </c>
      <c r="E8" s="13">
        <v>0</v>
      </c>
      <c r="F8" s="14">
        <v>0</v>
      </c>
      <c r="G8" s="15">
        <v>0</v>
      </c>
      <c r="H8" s="12">
        <f>SUM(E8:G8)</f>
        <v>0</v>
      </c>
    </row>
    <row r="10" spans="2:8" ht="12.75">
      <c r="B10" s="3" t="s">
        <v>18</v>
      </c>
      <c r="C10" s="4" t="s">
        <v>26</v>
      </c>
      <c r="D10" s="4" t="s">
        <v>8</v>
      </c>
      <c r="E10" s="13">
        <v>1</v>
      </c>
      <c r="F10" s="14">
        <v>0</v>
      </c>
      <c r="G10" s="15">
        <v>1</v>
      </c>
      <c r="H10" s="12">
        <f>SUM(E10:G10)</f>
        <v>2</v>
      </c>
    </row>
    <row r="11" spans="2:8" ht="12.75">
      <c r="B11" s="3"/>
      <c r="C11" s="4" t="s">
        <v>26</v>
      </c>
      <c r="D11" s="4" t="s">
        <v>9</v>
      </c>
      <c r="E11" s="13">
        <v>0</v>
      </c>
      <c r="F11" s="14">
        <v>0</v>
      </c>
      <c r="G11" s="15">
        <v>0</v>
      </c>
      <c r="H11" s="12">
        <f>SUM(E11:G11)</f>
        <v>0</v>
      </c>
    </row>
    <row r="13" spans="2:8" ht="12.75">
      <c r="B13" s="3" t="s">
        <v>28</v>
      </c>
      <c r="C13" s="4" t="s">
        <v>26</v>
      </c>
      <c r="D13" s="4" t="s">
        <v>8</v>
      </c>
      <c r="E13" s="13">
        <v>1</v>
      </c>
      <c r="F13" s="14">
        <v>0</v>
      </c>
      <c r="G13" s="15">
        <v>1</v>
      </c>
      <c r="H13" s="12">
        <f>SUM(E13:G13)</f>
        <v>2</v>
      </c>
    </row>
    <row r="14" spans="2:8" ht="12.75">
      <c r="B14" s="3"/>
      <c r="C14" s="4" t="s">
        <v>26</v>
      </c>
      <c r="D14" s="4" t="s">
        <v>9</v>
      </c>
      <c r="E14" s="13">
        <v>0</v>
      </c>
      <c r="F14" s="14">
        <v>0</v>
      </c>
      <c r="G14" s="15">
        <v>0</v>
      </c>
      <c r="H14" s="12">
        <f>SUM(E14:G14)</f>
        <v>0</v>
      </c>
    </row>
    <row r="16" spans="2:8" ht="12.75">
      <c r="B16" s="3" t="s">
        <v>29</v>
      </c>
      <c r="C16" s="4" t="s">
        <v>26</v>
      </c>
      <c r="D16" s="4" t="s">
        <v>8</v>
      </c>
      <c r="E16" s="13">
        <v>1</v>
      </c>
      <c r="F16" s="14">
        <v>0</v>
      </c>
      <c r="G16" s="15">
        <v>1</v>
      </c>
      <c r="H16" s="12">
        <f>SUM(E16:G16)</f>
        <v>2</v>
      </c>
    </row>
    <row r="17" spans="2:8" ht="12.75">
      <c r="B17" s="3"/>
      <c r="C17" s="4" t="s">
        <v>26</v>
      </c>
      <c r="D17" s="4" t="s">
        <v>9</v>
      </c>
      <c r="E17" s="13">
        <v>0</v>
      </c>
      <c r="F17" s="14">
        <v>0</v>
      </c>
      <c r="G17" s="15">
        <v>0</v>
      </c>
      <c r="H17" s="12">
        <f>SUM(E17:G17)</f>
        <v>0</v>
      </c>
    </row>
    <row r="19" spans="2:8" ht="12.75">
      <c r="B19" s="3" t="s">
        <v>22</v>
      </c>
      <c r="C19" s="4" t="s">
        <v>26</v>
      </c>
      <c r="D19" s="4" t="s">
        <v>8</v>
      </c>
      <c r="E19" s="13">
        <v>0</v>
      </c>
      <c r="F19" s="14">
        <v>2</v>
      </c>
      <c r="G19" s="15">
        <v>1</v>
      </c>
      <c r="H19" s="12">
        <f>SUM(E19:G19)</f>
        <v>3</v>
      </c>
    </row>
    <row r="20" spans="2:8" ht="12.75">
      <c r="B20" s="3"/>
      <c r="C20" s="4" t="s">
        <v>26</v>
      </c>
      <c r="D20" s="4" t="s">
        <v>9</v>
      </c>
      <c r="E20" s="13">
        <v>0</v>
      </c>
      <c r="F20" s="14">
        <v>0</v>
      </c>
      <c r="G20" s="15">
        <v>0</v>
      </c>
      <c r="H20" s="12">
        <f>SUM(E20:G20)</f>
        <v>0</v>
      </c>
    </row>
    <row r="22" spans="2:8" ht="12.75">
      <c r="B22" s="3" t="s">
        <v>30</v>
      </c>
      <c r="C22" s="4" t="s">
        <v>26</v>
      </c>
      <c r="D22" s="4" t="s">
        <v>8</v>
      </c>
      <c r="E22" s="13">
        <v>0</v>
      </c>
      <c r="F22" s="14">
        <v>1</v>
      </c>
      <c r="G22" s="15">
        <v>2</v>
      </c>
      <c r="H22" s="12">
        <f>SUM(E22:G22)</f>
        <v>3</v>
      </c>
    </row>
    <row r="23" spans="2:8" ht="12.75">
      <c r="B23" s="3"/>
      <c r="C23" s="4" t="s">
        <v>26</v>
      </c>
      <c r="D23" s="4" t="s">
        <v>9</v>
      </c>
      <c r="E23" s="13">
        <v>0</v>
      </c>
      <c r="F23" s="14">
        <v>0</v>
      </c>
      <c r="G23" s="15">
        <v>0</v>
      </c>
      <c r="H23" s="12">
        <f>SUM(E23:G23)</f>
        <v>0</v>
      </c>
    </row>
    <row r="25" spans="2:8" ht="12.75">
      <c r="B25" s="3" t="s">
        <v>31</v>
      </c>
      <c r="C25" s="4" t="s">
        <v>26</v>
      </c>
      <c r="D25" s="4" t="s">
        <v>8</v>
      </c>
      <c r="E25" s="13">
        <v>0</v>
      </c>
      <c r="F25" s="14">
        <v>1</v>
      </c>
      <c r="G25" s="15">
        <v>0</v>
      </c>
      <c r="H25" s="12">
        <f>SUM(E25:G25)</f>
        <v>1</v>
      </c>
    </row>
    <row r="26" spans="2:8" ht="12.75">
      <c r="B26" s="3"/>
      <c r="C26" s="4" t="s">
        <v>26</v>
      </c>
      <c r="D26" s="4" t="s">
        <v>9</v>
      </c>
      <c r="E26" s="13">
        <v>0</v>
      </c>
      <c r="F26" s="14">
        <v>0</v>
      </c>
      <c r="G26" s="15">
        <v>0</v>
      </c>
      <c r="H26" s="12">
        <f>SUM(E26:G26)</f>
        <v>0</v>
      </c>
    </row>
  </sheetData>
  <sheetProtection/>
  <mergeCells count="1">
    <mergeCell ref="A1:H1"/>
  </mergeCells>
  <printOptions/>
  <pageMargins left="0.3" right="0.26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H5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4.125" style="0" bestFit="1" customWidth="1"/>
    <col min="2" max="2" width="21.375" style="0" bestFit="1" customWidth="1"/>
    <col min="3" max="3" width="11.00390625" style="0" bestFit="1" customWidth="1"/>
  </cols>
  <sheetData>
    <row r="1" spans="1:8" ht="59.25" customHeight="1">
      <c r="A1" s="65" t="s">
        <v>82</v>
      </c>
      <c r="B1" s="65"/>
      <c r="C1" s="65"/>
      <c r="D1" s="65"/>
      <c r="E1" s="65"/>
      <c r="F1" s="65"/>
      <c r="G1" s="65"/>
      <c r="H1" s="65"/>
    </row>
    <row r="2" spans="1:8" ht="12.75">
      <c r="A2" s="2"/>
      <c r="B2" s="3"/>
      <c r="C2" s="4"/>
      <c r="D2" s="4"/>
      <c r="E2" s="2"/>
      <c r="F2" s="2"/>
      <c r="G2" s="2"/>
      <c r="H2" s="5"/>
    </row>
    <row r="3" spans="1:8" ht="12.75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2" t="s">
        <v>7</v>
      </c>
    </row>
    <row r="4" spans="1:8" ht="12.75">
      <c r="A4" s="2"/>
      <c r="B4" s="3" t="s">
        <v>34</v>
      </c>
      <c r="C4" s="4" t="s">
        <v>33</v>
      </c>
      <c r="D4" s="4" t="s">
        <v>8</v>
      </c>
      <c r="E4" s="13">
        <v>1</v>
      </c>
      <c r="F4" s="14">
        <v>1</v>
      </c>
      <c r="G4" s="15">
        <v>1</v>
      </c>
      <c r="H4" s="12">
        <f>SUM(E4:G4)</f>
        <v>3</v>
      </c>
    </row>
    <row r="5" spans="1:8" ht="12.75">
      <c r="A5" s="2"/>
      <c r="B5" s="3"/>
      <c r="C5" s="4" t="s">
        <v>33</v>
      </c>
      <c r="D5" s="4" t="s">
        <v>9</v>
      </c>
      <c r="E5" s="13">
        <v>0</v>
      </c>
      <c r="F5" s="14">
        <v>0</v>
      </c>
      <c r="G5" s="15">
        <v>0</v>
      </c>
      <c r="H5" s="12">
        <f>SUM(E5:G5)</f>
        <v>0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H22"/>
  <sheetViews>
    <sheetView zoomScalePageLayoutView="0" workbookViewId="0" topLeftCell="A1">
      <selection activeCell="C13" sqref="C13"/>
    </sheetView>
  </sheetViews>
  <sheetFormatPr defaultColWidth="9.00390625" defaultRowHeight="12.75"/>
  <cols>
    <col min="2" max="2" width="21.375" style="0" bestFit="1" customWidth="1"/>
    <col min="3" max="3" width="10.00390625" style="0" bestFit="1" customWidth="1"/>
  </cols>
  <sheetData>
    <row r="1" spans="1:8" ht="60" customHeight="1">
      <c r="A1" s="65" t="s">
        <v>81</v>
      </c>
      <c r="B1" s="65"/>
      <c r="C1" s="65"/>
      <c r="D1" s="65"/>
      <c r="E1" s="65"/>
      <c r="F1" s="65"/>
      <c r="G1" s="65"/>
      <c r="H1" s="65"/>
    </row>
    <row r="2" spans="1:8" ht="12.75">
      <c r="A2" s="2"/>
      <c r="B2" s="3"/>
      <c r="C2" s="4"/>
      <c r="D2" s="4"/>
      <c r="E2" s="2"/>
      <c r="F2" s="2"/>
      <c r="G2" s="2"/>
      <c r="H2" s="5"/>
    </row>
    <row r="3" spans="1:8" ht="12.75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2" t="s">
        <v>7</v>
      </c>
    </row>
    <row r="4" spans="1:8" ht="12.75">
      <c r="A4" s="2"/>
      <c r="B4" s="3" t="s">
        <v>22</v>
      </c>
      <c r="C4" s="4" t="s">
        <v>53</v>
      </c>
      <c r="D4" s="4" t="s">
        <v>52</v>
      </c>
      <c r="E4" s="13">
        <v>2</v>
      </c>
      <c r="F4" s="14">
        <v>2</v>
      </c>
      <c r="G4" s="15">
        <v>0</v>
      </c>
      <c r="H4" s="12">
        <f>SUM(E4:G4)</f>
        <v>4</v>
      </c>
    </row>
    <row r="6" spans="1:8" ht="12.75">
      <c r="A6" s="6" t="s">
        <v>0</v>
      </c>
      <c r="B6" s="7" t="s">
        <v>1</v>
      </c>
      <c r="C6" s="8" t="s">
        <v>2</v>
      </c>
      <c r="D6" s="8" t="s">
        <v>3</v>
      </c>
      <c r="E6" s="9" t="s">
        <v>4</v>
      </c>
      <c r="F6" s="10" t="s">
        <v>5</v>
      </c>
      <c r="G6" s="11" t="s">
        <v>6</v>
      </c>
      <c r="H6" s="12" t="s">
        <v>7</v>
      </c>
    </row>
    <row r="7" spans="1:8" ht="12.75">
      <c r="A7" s="2"/>
      <c r="B7" s="3" t="s">
        <v>44</v>
      </c>
      <c r="C7" s="4" t="s">
        <v>53</v>
      </c>
      <c r="D7" s="4" t="s">
        <v>52</v>
      </c>
      <c r="E7" s="13">
        <v>4</v>
      </c>
      <c r="F7" s="14">
        <v>3</v>
      </c>
      <c r="G7" s="15">
        <v>2</v>
      </c>
      <c r="H7" s="12">
        <f>SUM(E7:G7)</f>
        <v>9</v>
      </c>
    </row>
    <row r="9" spans="1:8" ht="12.75">
      <c r="A9" s="6" t="s">
        <v>0</v>
      </c>
      <c r="B9" s="7" t="s">
        <v>1</v>
      </c>
      <c r="C9" s="8" t="s">
        <v>2</v>
      </c>
      <c r="D9" s="8" t="s">
        <v>3</v>
      </c>
      <c r="E9" s="9" t="s">
        <v>4</v>
      </c>
      <c r="F9" s="10" t="s">
        <v>5</v>
      </c>
      <c r="G9" s="11" t="s">
        <v>6</v>
      </c>
      <c r="H9" s="12" t="s">
        <v>7</v>
      </c>
    </row>
    <row r="10" spans="1:8" ht="12.75">
      <c r="A10" s="2"/>
      <c r="B10" s="3" t="s">
        <v>18</v>
      </c>
      <c r="C10" s="4" t="s">
        <v>53</v>
      </c>
      <c r="D10" s="4" t="s">
        <v>52</v>
      </c>
      <c r="E10" s="13">
        <v>0</v>
      </c>
      <c r="F10" s="14">
        <v>0</v>
      </c>
      <c r="G10" s="15">
        <v>1</v>
      </c>
      <c r="H10" s="12">
        <f>SUM(E10:G10)</f>
        <v>1</v>
      </c>
    </row>
    <row r="12" spans="1:8" ht="12.75">
      <c r="A12" s="6" t="s">
        <v>0</v>
      </c>
      <c r="B12" s="7" t="s">
        <v>1</v>
      </c>
      <c r="C12" s="8" t="s">
        <v>2</v>
      </c>
      <c r="D12" s="8" t="s">
        <v>3</v>
      </c>
      <c r="E12" s="9" t="s">
        <v>4</v>
      </c>
      <c r="F12" s="10" t="s">
        <v>5</v>
      </c>
      <c r="G12" s="11" t="s">
        <v>6</v>
      </c>
      <c r="H12" s="12" t="s">
        <v>7</v>
      </c>
    </row>
    <row r="13" spans="1:8" ht="12.75">
      <c r="A13" s="2"/>
      <c r="B13" s="3" t="s">
        <v>54</v>
      </c>
      <c r="C13" s="4" t="s">
        <v>53</v>
      </c>
      <c r="D13" s="4" t="s">
        <v>52</v>
      </c>
      <c r="E13" s="13">
        <v>0</v>
      </c>
      <c r="F13" s="14">
        <v>1</v>
      </c>
      <c r="G13" s="15">
        <v>2</v>
      </c>
      <c r="H13" s="12">
        <f>SUM(E13:G13)</f>
        <v>3</v>
      </c>
    </row>
    <row r="15" spans="1:8" ht="12.75">
      <c r="A15" s="6" t="s">
        <v>0</v>
      </c>
      <c r="B15" s="7" t="s">
        <v>1</v>
      </c>
      <c r="C15" s="8" t="s">
        <v>2</v>
      </c>
      <c r="D15" s="8" t="s">
        <v>3</v>
      </c>
      <c r="E15" s="9" t="s">
        <v>4</v>
      </c>
      <c r="F15" s="10" t="s">
        <v>5</v>
      </c>
      <c r="G15" s="11" t="s">
        <v>6</v>
      </c>
      <c r="H15" s="12" t="s">
        <v>7</v>
      </c>
    </row>
    <row r="16" spans="1:8" ht="12.75">
      <c r="A16" s="2"/>
      <c r="B16" s="3" t="s">
        <v>55</v>
      </c>
      <c r="C16" s="4" t="s">
        <v>53</v>
      </c>
      <c r="D16" s="4" t="s">
        <v>52</v>
      </c>
      <c r="E16" s="13">
        <v>1</v>
      </c>
      <c r="F16" s="14">
        <v>0</v>
      </c>
      <c r="G16" s="15">
        <v>1</v>
      </c>
      <c r="H16" s="12">
        <f>SUM(E16:G16)</f>
        <v>2</v>
      </c>
    </row>
    <row r="18" spans="1:8" ht="12.75">
      <c r="A18" s="6" t="s">
        <v>0</v>
      </c>
      <c r="B18" s="7" t="s">
        <v>1</v>
      </c>
      <c r="C18" s="8" t="s">
        <v>2</v>
      </c>
      <c r="D18" s="8" t="s">
        <v>3</v>
      </c>
      <c r="E18" s="9" t="s">
        <v>4</v>
      </c>
      <c r="F18" s="10" t="s">
        <v>5</v>
      </c>
      <c r="G18" s="11" t="s">
        <v>6</v>
      </c>
      <c r="H18" s="12" t="s">
        <v>7</v>
      </c>
    </row>
    <row r="19" spans="1:8" ht="12.75">
      <c r="A19" s="2"/>
      <c r="B19" s="3" t="s">
        <v>24</v>
      </c>
      <c r="C19" s="4" t="s">
        <v>53</v>
      </c>
      <c r="D19" s="4" t="s">
        <v>52</v>
      </c>
      <c r="E19" s="13">
        <v>0</v>
      </c>
      <c r="F19" s="14">
        <v>0</v>
      </c>
      <c r="G19" s="15">
        <v>1</v>
      </c>
      <c r="H19" s="12">
        <f>SUM(E19:G19)</f>
        <v>1</v>
      </c>
    </row>
    <row r="21" spans="1:8" ht="12.75">
      <c r="A21" s="6" t="s">
        <v>0</v>
      </c>
      <c r="B21" s="7" t="s">
        <v>1</v>
      </c>
      <c r="C21" s="8" t="s">
        <v>2</v>
      </c>
      <c r="D21" s="8" t="s">
        <v>3</v>
      </c>
      <c r="E21" s="9" t="s">
        <v>4</v>
      </c>
      <c r="F21" s="10" t="s">
        <v>5</v>
      </c>
      <c r="G21" s="11" t="s">
        <v>6</v>
      </c>
      <c r="H21" s="12" t="s">
        <v>7</v>
      </c>
    </row>
    <row r="22" spans="1:8" ht="12.75">
      <c r="A22" s="2"/>
      <c r="B22" s="3" t="s">
        <v>56</v>
      </c>
      <c r="C22" s="4" t="s">
        <v>53</v>
      </c>
      <c r="D22" s="4" t="s">
        <v>52</v>
      </c>
      <c r="E22" s="13">
        <v>0</v>
      </c>
      <c r="F22" s="14">
        <v>1</v>
      </c>
      <c r="G22" s="15">
        <v>0</v>
      </c>
      <c r="H22" s="12">
        <f>SUM(E22:G22)</f>
        <v>1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H17"/>
  <sheetViews>
    <sheetView zoomScalePageLayoutView="0" workbookViewId="0" topLeftCell="A1">
      <selection activeCell="D18" sqref="D18"/>
    </sheetView>
  </sheetViews>
  <sheetFormatPr defaultColWidth="9.00390625" defaultRowHeight="12.75"/>
  <cols>
    <col min="2" max="2" width="21.375" style="0" bestFit="1" customWidth="1"/>
    <col min="3" max="3" width="11.00390625" style="0" bestFit="1" customWidth="1"/>
  </cols>
  <sheetData>
    <row r="1" spans="1:8" ht="55.5" customHeight="1">
      <c r="A1" s="65" t="s">
        <v>80</v>
      </c>
      <c r="B1" s="65"/>
      <c r="C1" s="65"/>
      <c r="D1" s="65"/>
      <c r="E1" s="65"/>
      <c r="F1" s="65"/>
      <c r="G1" s="65"/>
      <c r="H1" s="65"/>
    </row>
    <row r="2" spans="1:8" ht="12.75">
      <c r="A2" s="2"/>
      <c r="B2" s="3"/>
      <c r="C2" s="4"/>
      <c r="D2" s="4"/>
      <c r="E2" s="2"/>
      <c r="F2" s="2"/>
      <c r="G2" s="2"/>
      <c r="H2" s="5"/>
    </row>
    <row r="3" spans="1:8" ht="12.75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2" t="s">
        <v>7</v>
      </c>
    </row>
    <row r="4" spans="1:8" ht="12.75">
      <c r="A4" s="2"/>
      <c r="B4" s="3" t="s">
        <v>62</v>
      </c>
      <c r="C4" s="4" t="s">
        <v>61</v>
      </c>
      <c r="D4" s="4" t="s">
        <v>8</v>
      </c>
      <c r="E4" s="13">
        <v>1</v>
      </c>
      <c r="F4" s="14">
        <v>0</v>
      </c>
      <c r="G4" s="15">
        <v>0</v>
      </c>
      <c r="H4" s="12">
        <f>SUM(E4:G4)</f>
        <v>1</v>
      </c>
    </row>
    <row r="5" spans="1:8" ht="12.75">
      <c r="A5" s="2"/>
      <c r="B5" s="3"/>
      <c r="C5" s="4" t="s">
        <v>61</v>
      </c>
      <c r="D5" s="4" t="s">
        <v>9</v>
      </c>
      <c r="E5" s="13">
        <v>0</v>
      </c>
      <c r="F5" s="14">
        <v>0</v>
      </c>
      <c r="G5" s="15">
        <v>0</v>
      </c>
      <c r="H5" s="12">
        <f>SUM(E5:G5)</f>
        <v>0</v>
      </c>
    </row>
    <row r="7" spans="1:8" ht="12.75">
      <c r="A7" s="6" t="s">
        <v>0</v>
      </c>
      <c r="B7" s="7" t="s">
        <v>1</v>
      </c>
      <c r="C7" s="8" t="s">
        <v>2</v>
      </c>
      <c r="D7" s="8" t="s">
        <v>3</v>
      </c>
      <c r="E7" s="9" t="s">
        <v>4</v>
      </c>
      <c r="F7" s="10" t="s">
        <v>5</v>
      </c>
      <c r="G7" s="11" t="s">
        <v>6</v>
      </c>
      <c r="H7" s="12" t="s">
        <v>7</v>
      </c>
    </row>
    <row r="8" spans="1:8" ht="12.75">
      <c r="A8" s="2"/>
      <c r="B8" s="3" t="s">
        <v>32</v>
      </c>
      <c r="C8" s="4" t="s">
        <v>61</v>
      </c>
      <c r="D8" s="4" t="s">
        <v>8</v>
      </c>
      <c r="E8" s="13">
        <v>0</v>
      </c>
      <c r="F8" s="14">
        <v>0</v>
      </c>
      <c r="G8" s="15">
        <v>1</v>
      </c>
      <c r="H8" s="12">
        <f>SUM(E8:G8)</f>
        <v>1</v>
      </c>
    </row>
    <row r="9" spans="1:8" ht="12.75">
      <c r="A9" s="2"/>
      <c r="B9" s="3"/>
      <c r="C9" s="4" t="s">
        <v>61</v>
      </c>
      <c r="D9" s="4" t="s">
        <v>9</v>
      </c>
      <c r="E9" s="13">
        <v>0</v>
      </c>
      <c r="F9" s="14">
        <v>0</v>
      </c>
      <c r="G9" s="15">
        <v>1</v>
      </c>
      <c r="H9" s="12">
        <f>SUM(E9:G9)</f>
        <v>1</v>
      </c>
    </row>
    <row r="11" spans="1:8" ht="12.75">
      <c r="A11" s="6" t="s">
        <v>0</v>
      </c>
      <c r="B11" s="7" t="s">
        <v>1</v>
      </c>
      <c r="C11" s="8" t="s">
        <v>2</v>
      </c>
      <c r="D11" s="8" t="s">
        <v>3</v>
      </c>
      <c r="E11" s="9" t="s">
        <v>4</v>
      </c>
      <c r="F11" s="10" t="s">
        <v>5</v>
      </c>
      <c r="G11" s="11" t="s">
        <v>6</v>
      </c>
      <c r="H11" s="12" t="s">
        <v>7</v>
      </c>
    </row>
    <row r="12" spans="1:8" ht="12.75">
      <c r="A12" s="2"/>
      <c r="B12" s="3" t="s">
        <v>63</v>
      </c>
      <c r="C12" s="4" t="s">
        <v>61</v>
      </c>
      <c r="D12" s="4" t="s">
        <v>8</v>
      </c>
      <c r="E12" s="13">
        <v>1</v>
      </c>
      <c r="F12" s="14">
        <v>1</v>
      </c>
      <c r="G12" s="15">
        <v>0</v>
      </c>
      <c r="H12" s="12">
        <f>SUM(E12:G12)</f>
        <v>2</v>
      </c>
    </row>
    <row r="13" spans="1:8" ht="12.75">
      <c r="A13" s="2"/>
      <c r="B13" s="3"/>
      <c r="C13" s="4" t="s">
        <v>61</v>
      </c>
      <c r="D13" s="4" t="s">
        <v>9</v>
      </c>
      <c r="E13" s="13">
        <v>0</v>
      </c>
      <c r="F13" s="14">
        <v>0</v>
      </c>
      <c r="G13" s="15">
        <v>0</v>
      </c>
      <c r="H13" s="12">
        <f>SUM(E13:G13)</f>
        <v>0</v>
      </c>
    </row>
    <row r="15" spans="1:8" ht="12.75">
      <c r="A15" s="6" t="s">
        <v>0</v>
      </c>
      <c r="B15" s="7" t="s">
        <v>1</v>
      </c>
      <c r="C15" s="8" t="s">
        <v>2</v>
      </c>
      <c r="D15" s="8" t="s">
        <v>3</v>
      </c>
      <c r="E15" s="9" t="s">
        <v>4</v>
      </c>
      <c r="F15" s="10" t="s">
        <v>5</v>
      </c>
      <c r="G15" s="11" t="s">
        <v>6</v>
      </c>
      <c r="H15" s="12" t="s">
        <v>7</v>
      </c>
    </row>
    <row r="16" spans="1:8" ht="12.75">
      <c r="A16" s="2"/>
      <c r="B16" s="3" t="s">
        <v>58</v>
      </c>
      <c r="C16" s="4" t="s">
        <v>61</v>
      </c>
      <c r="D16" s="4" t="s">
        <v>8</v>
      </c>
      <c r="E16" s="13">
        <v>0</v>
      </c>
      <c r="F16" s="14">
        <v>0</v>
      </c>
      <c r="G16" s="15">
        <v>0</v>
      </c>
      <c r="H16" s="12">
        <f>SUM(E16:G16)</f>
        <v>0</v>
      </c>
    </row>
    <row r="17" spans="1:8" ht="12.75">
      <c r="A17" s="2"/>
      <c r="B17" s="3"/>
      <c r="C17" s="4" t="s">
        <v>61</v>
      </c>
      <c r="D17" s="4" t="s">
        <v>9</v>
      </c>
      <c r="E17" s="13">
        <v>1</v>
      </c>
      <c r="F17" s="14">
        <v>1</v>
      </c>
      <c r="G17" s="15">
        <v>0</v>
      </c>
      <c r="H17" s="12">
        <f>SUM(E17:G17)</f>
        <v>2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1:H17"/>
  <sheetViews>
    <sheetView zoomScalePageLayoutView="0" workbookViewId="0" topLeftCell="A1">
      <selection activeCell="B12" sqref="B12"/>
    </sheetView>
  </sheetViews>
  <sheetFormatPr defaultColWidth="9.00390625" defaultRowHeight="12.75"/>
  <cols>
    <col min="2" max="2" width="21.375" style="0" bestFit="1" customWidth="1"/>
    <col min="3" max="3" width="11.00390625" style="0" bestFit="1" customWidth="1"/>
  </cols>
  <sheetData>
    <row r="1" spans="1:8" ht="59.25" customHeight="1">
      <c r="A1" s="65" t="s">
        <v>79</v>
      </c>
      <c r="B1" s="65"/>
      <c r="C1" s="65"/>
      <c r="D1" s="65"/>
      <c r="E1" s="65"/>
      <c r="F1" s="65"/>
      <c r="G1" s="65"/>
      <c r="H1" s="65"/>
    </row>
    <row r="2" spans="1:8" ht="12.75">
      <c r="A2" s="2"/>
      <c r="B2" s="3"/>
      <c r="C2" s="4"/>
      <c r="D2" s="4"/>
      <c r="E2" s="2"/>
      <c r="F2" s="2"/>
      <c r="G2" s="2"/>
      <c r="H2" s="5"/>
    </row>
    <row r="3" spans="1:8" ht="12.75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2" t="s">
        <v>7</v>
      </c>
    </row>
    <row r="4" spans="1:8" ht="12.75">
      <c r="A4" s="2"/>
      <c r="B4" s="3" t="s">
        <v>35</v>
      </c>
      <c r="C4" s="4" t="s">
        <v>36</v>
      </c>
      <c r="D4" s="4" t="s">
        <v>8</v>
      </c>
      <c r="E4" s="13">
        <v>5</v>
      </c>
      <c r="F4" s="14">
        <v>3</v>
      </c>
      <c r="G4" s="15">
        <v>1</v>
      </c>
      <c r="H4" s="12">
        <f>SUM(E4:G4)</f>
        <v>9</v>
      </c>
    </row>
    <row r="5" spans="1:8" ht="12.75">
      <c r="A5" s="2"/>
      <c r="B5" s="3"/>
      <c r="C5" s="4" t="s">
        <v>36</v>
      </c>
      <c r="D5" s="4" t="s">
        <v>9</v>
      </c>
      <c r="E5" s="13">
        <v>0</v>
      </c>
      <c r="F5" s="14">
        <v>0</v>
      </c>
      <c r="G5" s="15">
        <v>0</v>
      </c>
      <c r="H5" s="12">
        <f>SUM(E5:G5)</f>
        <v>0</v>
      </c>
    </row>
    <row r="7" spans="1:8" ht="12.75">
      <c r="A7" s="6" t="s">
        <v>0</v>
      </c>
      <c r="B7" s="7" t="s">
        <v>1</v>
      </c>
      <c r="C7" s="8" t="s">
        <v>2</v>
      </c>
      <c r="D7" s="8" t="s">
        <v>3</v>
      </c>
      <c r="E7" s="9" t="s">
        <v>4</v>
      </c>
      <c r="F7" s="10" t="s">
        <v>5</v>
      </c>
      <c r="G7" s="11" t="s">
        <v>6</v>
      </c>
      <c r="H7" s="12" t="s">
        <v>7</v>
      </c>
    </row>
    <row r="8" spans="1:8" ht="12.75">
      <c r="A8" s="2"/>
      <c r="B8" s="3" t="s">
        <v>32</v>
      </c>
      <c r="C8" s="4" t="s">
        <v>36</v>
      </c>
      <c r="D8" s="4" t="s">
        <v>8</v>
      </c>
      <c r="E8" s="13">
        <v>2</v>
      </c>
      <c r="F8" s="14">
        <v>0</v>
      </c>
      <c r="G8" s="15">
        <v>0</v>
      </c>
      <c r="H8" s="12">
        <f>SUM(E8:G8)</f>
        <v>2</v>
      </c>
    </row>
    <row r="9" spans="1:8" ht="12.75">
      <c r="A9" s="2"/>
      <c r="B9" s="3"/>
      <c r="C9" s="4" t="s">
        <v>36</v>
      </c>
      <c r="D9" s="4" t="s">
        <v>9</v>
      </c>
      <c r="E9" s="13">
        <v>0</v>
      </c>
      <c r="F9" s="14">
        <v>0</v>
      </c>
      <c r="G9" s="15">
        <v>0</v>
      </c>
      <c r="H9" s="12">
        <f>SUM(E9:G9)</f>
        <v>0</v>
      </c>
    </row>
    <row r="11" spans="1:8" ht="12.75">
      <c r="A11" s="6" t="s">
        <v>0</v>
      </c>
      <c r="B11" s="7" t="s">
        <v>1</v>
      </c>
      <c r="C11" s="8" t="s">
        <v>2</v>
      </c>
      <c r="D11" s="8" t="s">
        <v>3</v>
      </c>
      <c r="E11" s="9" t="s">
        <v>4</v>
      </c>
      <c r="F11" s="10" t="s">
        <v>5</v>
      </c>
      <c r="G11" s="11" t="s">
        <v>6</v>
      </c>
      <c r="H11" s="12" t="s">
        <v>7</v>
      </c>
    </row>
    <row r="12" spans="1:8" ht="12.75">
      <c r="A12" s="2"/>
      <c r="B12" s="3" t="s">
        <v>21</v>
      </c>
      <c r="C12" s="4" t="s">
        <v>36</v>
      </c>
      <c r="D12" s="4" t="s">
        <v>8</v>
      </c>
      <c r="E12" s="13">
        <v>0</v>
      </c>
      <c r="F12" s="14">
        <v>2</v>
      </c>
      <c r="G12" s="15">
        <v>0</v>
      </c>
      <c r="H12" s="12">
        <f>SUM(E12:G12)</f>
        <v>2</v>
      </c>
    </row>
    <row r="13" spans="1:8" ht="12.75">
      <c r="A13" s="2"/>
      <c r="B13" s="3"/>
      <c r="C13" s="4" t="s">
        <v>36</v>
      </c>
      <c r="D13" s="4" t="s">
        <v>9</v>
      </c>
      <c r="E13" s="13">
        <v>0</v>
      </c>
      <c r="F13" s="14">
        <v>0</v>
      </c>
      <c r="G13" s="15">
        <v>0</v>
      </c>
      <c r="H13" s="12">
        <f>SUM(E13:G13)</f>
        <v>0</v>
      </c>
    </row>
    <row r="15" spans="1:8" ht="12.75">
      <c r="A15" s="6" t="s">
        <v>0</v>
      </c>
      <c r="B15" s="7" t="s">
        <v>1</v>
      </c>
      <c r="C15" s="8" t="s">
        <v>2</v>
      </c>
      <c r="D15" s="8" t="s">
        <v>3</v>
      </c>
      <c r="E15" s="9" t="s">
        <v>4</v>
      </c>
      <c r="F15" s="10" t="s">
        <v>5</v>
      </c>
      <c r="G15" s="11" t="s">
        <v>6</v>
      </c>
      <c r="H15" s="12" t="s">
        <v>7</v>
      </c>
    </row>
    <row r="16" spans="1:8" ht="12.75">
      <c r="A16" s="2"/>
      <c r="B16" s="3" t="s">
        <v>27</v>
      </c>
      <c r="C16" s="4" t="s">
        <v>36</v>
      </c>
      <c r="D16" s="4" t="s">
        <v>8</v>
      </c>
      <c r="E16" s="13">
        <v>0</v>
      </c>
      <c r="F16" s="14">
        <v>0</v>
      </c>
      <c r="G16" s="15">
        <v>2</v>
      </c>
      <c r="H16" s="12">
        <f>SUM(E16:G16)</f>
        <v>2</v>
      </c>
    </row>
    <row r="17" spans="1:8" ht="12.75">
      <c r="A17" s="2"/>
      <c r="B17" s="3"/>
      <c r="C17" s="4" t="s">
        <v>36</v>
      </c>
      <c r="D17" s="4" t="s">
        <v>9</v>
      </c>
      <c r="E17" s="13">
        <v>0</v>
      </c>
      <c r="F17" s="14">
        <v>0</v>
      </c>
      <c r="G17" s="15">
        <v>0</v>
      </c>
      <c r="H17" s="12">
        <f>SUM(E17:G17)</f>
        <v>0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H25"/>
  <sheetViews>
    <sheetView zoomScalePageLayoutView="0" workbookViewId="0" topLeftCell="A1">
      <selection activeCell="J14" sqref="J14"/>
    </sheetView>
  </sheetViews>
  <sheetFormatPr defaultColWidth="9.00390625" defaultRowHeight="12.75"/>
  <cols>
    <col min="2" max="2" width="21.375" style="0" bestFit="1" customWidth="1"/>
    <col min="3" max="3" width="10.00390625" style="0" bestFit="1" customWidth="1"/>
    <col min="4" max="4" width="8.625" style="0" bestFit="1" customWidth="1"/>
  </cols>
  <sheetData>
    <row r="1" spans="1:8" ht="58.5" customHeight="1">
      <c r="A1" s="65" t="s">
        <v>78</v>
      </c>
      <c r="B1" s="65"/>
      <c r="C1" s="65"/>
      <c r="D1" s="65"/>
      <c r="E1" s="65"/>
      <c r="F1" s="65"/>
      <c r="G1" s="65"/>
      <c r="H1" s="65"/>
    </row>
    <row r="2" spans="1:8" ht="12.75">
      <c r="A2" s="2"/>
      <c r="B2" s="3"/>
      <c r="C2" s="4"/>
      <c r="D2" s="4"/>
      <c r="E2" s="2"/>
      <c r="F2" s="2"/>
      <c r="G2" s="2"/>
      <c r="H2" s="5"/>
    </row>
    <row r="3" spans="1:8" ht="12.75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2" t="s">
        <v>7</v>
      </c>
    </row>
    <row r="4" spans="1:8" ht="12.75">
      <c r="A4" s="2"/>
      <c r="B4" s="3" t="s">
        <v>35</v>
      </c>
      <c r="C4" s="4" t="s">
        <v>36</v>
      </c>
      <c r="D4" s="4" t="s">
        <v>8</v>
      </c>
      <c r="E4" s="13">
        <v>4</v>
      </c>
      <c r="F4" s="14">
        <v>2</v>
      </c>
      <c r="G4" s="15">
        <v>0</v>
      </c>
      <c r="H4" s="12">
        <f>SUM(E4:G4)</f>
        <v>6</v>
      </c>
    </row>
    <row r="5" spans="1:8" ht="12.75">
      <c r="A5" s="2"/>
      <c r="B5" s="3"/>
      <c r="C5" s="4" t="s">
        <v>36</v>
      </c>
      <c r="D5" s="4" t="s">
        <v>9</v>
      </c>
      <c r="E5" s="13">
        <v>2</v>
      </c>
      <c r="F5" s="14">
        <v>0</v>
      </c>
      <c r="G5" s="15">
        <v>0</v>
      </c>
      <c r="H5" s="12">
        <f>SUM(E5:G5)</f>
        <v>2</v>
      </c>
    </row>
    <row r="7" spans="1:8" ht="12.75">
      <c r="A7" s="6" t="s">
        <v>0</v>
      </c>
      <c r="B7" s="7" t="s">
        <v>1</v>
      </c>
      <c r="C7" s="8" t="s">
        <v>2</v>
      </c>
      <c r="D7" s="8" t="s">
        <v>3</v>
      </c>
      <c r="E7" s="9" t="s">
        <v>4</v>
      </c>
      <c r="F7" s="10" t="s">
        <v>5</v>
      </c>
      <c r="G7" s="11" t="s">
        <v>6</v>
      </c>
      <c r="H7" s="12" t="s">
        <v>7</v>
      </c>
    </row>
    <row r="8" spans="1:8" ht="12.75">
      <c r="A8" s="2"/>
      <c r="B8" s="3" t="s">
        <v>32</v>
      </c>
      <c r="C8" s="4" t="s">
        <v>36</v>
      </c>
      <c r="D8" s="4" t="s">
        <v>8</v>
      </c>
      <c r="E8" s="13">
        <v>5</v>
      </c>
      <c r="F8" s="14">
        <v>3</v>
      </c>
      <c r="G8" s="15">
        <v>0</v>
      </c>
      <c r="H8" s="12">
        <f>SUM(E8:G8)</f>
        <v>8</v>
      </c>
    </row>
    <row r="9" spans="1:8" ht="12.75">
      <c r="A9" s="2"/>
      <c r="B9" s="3"/>
      <c r="C9" s="4" t="s">
        <v>36</v>
      </c>
      <c r="D9" s="4" t="s">
        <v>9</v>
      </c>
      <c r="E9" s="13">
        <v>0</v>
      </c>
      <c r="F9" s="14">
        <v>0</v>
      </c>
      <c r="G9" s="15">
        <v>0</v>
      </c>
      <c r="H9" s="12">
        <f>SUM(E9:G9)</f>
        <v>0</v>
      </c>
    </row>
    <row r="11" spans="1:8" ht="12.75">
      <c r="A11" s="6" t="s">
        <v>0</v>
      </c>
      <c r="B11" s="7" t="s">
        <v>1</v>
      </c>
      <c r="C11" s="8" t="s">
        <v>2</v>
      </c>
      <c r="D11" s="8" t="s">
        <v>3</v>
      </c>
      <c r="E11" s="9" t="s">
        <v>4</v>
      </c>
      <c r="F11" s="10" t="s">
        <v>5</v>
      </c>
      <c r="G11" s="11" t="s">
        <v>6</v>
      </c>
      <c r="H11" s="12" t="s">
        <v>7</v>
      </c>
    </row>
    <row r="12" spans="1:8" ht="12.75">
      <c r="A12" s="2"/>
      <c r="B12" s="3" t="s">
        <v>21</v>
      </c>
      <c r="C12" s="4" t="s">
        <v>36</v>
      </c>
      <c r="D12" s="4" t="s">
        <v>8</v>
      </c>
      <c r="E12" s="13">
        <v>0</v>
      </c>
      <c r="F12" s="14">
        <v>0</v>
      </c>
      <c r="G12" s="15">
        <v>2</v>
      </c>
      <c r="H12" s="12">
        <f>SUM(E12:G12)</f>
        <v>2</v>
      </c>
    </row>
    <row r="13" spans="1:8" ht="12.75">
      <c r="A13" s="2"/>
      <c r="B13" s="3"/>
      <c r="C13" s="4" t="s">
        <v>36</v>
      </c>
      <c r="D13" s="4" t="s">
        <v>9</v>
      </c>
      <c r="E13" s="13">
        <v>0</v>
      </c>
      <c r="F13" s="14">
        <v>0</v>
      </c>
      <c r="G13" s="15">
        <v>0</v>
      </c>
      <c r="H13" s="12">
        <f>SUM(E13:G13)</f>
        <v>0</v>
      </c>
    </row>
    <row r="15" spans="1:8" ht="12.75">
      <c r="A15" s="6" t="s">
        <v>0</v>
      </c>
      <c r="B15" s="7" t="s">
        <v>1</v>
      </c>
      <c r="C15" s="8" t="s">
        <v>2</v>
      </c>
      <c r="D15" s="8" t="s">
        <v>3</v>
      </c>
      <c r="E15" s="9" t="s">
        <v>4</v>
      </c>
      <c r="F15" s="10" t="s">
        <v>5</v>
      </c>
      <c r="G15" s="11" t="s">
        <v>6</v>
      </c>
      <c r="H15" s="12" t="s">
        <v>7</v>
      </c>
    </row>
    <row r="16" spans="1:8" ht="12.75">
      <c r="A16" s="2"/>
      <c r="B16" s="3" t="s">
        <v>24</v>
      </c>
      <c r="C16" s="4" t="s">
        <v>36</v>
      </c>
      <c r="D16" s="4" t="s">
        <v>8</v>
      </c>
      <c r="E16" s="13">
        <v>1</v>
      </c>
      <c r="F16" s="14">
        <v>1</v>
      </c>
      <c r="G16" s="15">
        <v>0</v>
      </c>
      <c r="H16" s="12">
        <f>SUM(E16:G16)</f>
        <v>2</v>
      </c>
    </row>
    <row r="17" spans="1:8" ht="12.75">
      <c r="A17" s="2"/>
      <c r="B17" s="3"/>
      <c r="C17" s="4" t="s">
        <v>36</v>
      </c>
      <c r="D17" s="4" t="s">
        <v>9</v>
      </c>
      <c r="E17" s="13">
        <v>0</v>
      </c>
      <c r="F17" s="14">
        <v>0</v>
      </c>
      <c r="G17" s="15">
        <v>0</v>
      </c>
      <c r="H17" s="12">
        <f>SUM(E17:G17)</f>
        <v>0</v>
      </c>
    </row>
    <row r="19" spans="1:8" ht="12.75">
      <c r="A19" s="6" t="s">
        <v>0</v>
      </c>
      <c r="B19" s="7" t="s">
        <v>1</v>
      </c>
      <c r="C19" s="8" t="s">
        <v>2</v>
      </c>
      <c r="D19" s="8" t="s">
        <v>3</v>
      </c>
      <c r="E19" s="9" t="s">
        <v>4</v>
      </c>
      <c r="F19" s="10" t="s">
        <v>5</v>
      </c>
      <c r="G19" s="11" t="s">
        <v>6</v>
      </c>
      <c r="H19" s="12" t="s">
        <v>7</v>
      </c>
    </row>
    <row r="20" spans="1:8" ht="12.75">
      <c r="A20" s="2"/>
      <c r="B20" s="3" t="s">
        <v>12</v>
      </c>
      <c r="C20" s="4" t="s">
        <v>36</v>
      </c>
      <c r="D20" s="4" t="s">
        <v>8</v>
      </c>
      <c r="E20" s="13">
        <v>0</v>
      </c>
      <c r="F20" s="14">
        <v>0</v>
      </c>
      <c r="G20" s="15">
        <v>1</v>
      </c>
      <c r="H20" s="12">
        <f>SUM(E20:G20)</f>
        <v>1</v>
      </c>
    </row>
    <row r="21" spans="1:8" ht="12.75">
      <c r="A21" s="2"/>
      <c r="B21" s="3"/>
      <c r="C21" s="4" t="s">
        <v>36</v>
      </c>
      <c r="D21" s="4" t="s">
        <v>9</v>
      </c>
      <c r="E21" s="13">
        <v>0</v>
      </c>
      <c r="F21" s="14">
        <v>0</v>
      </c>
      <c r="G21" s="15">
        <v>0</v>
      </c>
      <c r="H21" s="12">
        <f>SUM(E21:G21)</f>
        <v>0</v>
      </c>
    </row>
    <row r="23" spans="1:8" ht="12.75">
      <c r="A23" s="6" t="s">
        <v>0</v>
      </c>
      <c r="B23" s="7" t="s">
        <v>1</v>
      </c>
      <c r="C23" s="8" t="s">
        <v>2</v>
      </c>
      <c r="D23" s="8" t="s">
        <v>3</v>
      </c>
      <c r="E23" s="9" t="s">
        <v>4</v>
      </c>
      <c r="F23" s="10" t="s">
        <v>5</v>
      </c>
      <c r="G23" s="11" t="s">
        <v>6</v>
      </c>
      <c r="H23" s="12" t="s">
        <v>7</v>
      </c>
    </row>
    <row r="24" spans="1:8" ht="12.75">
      <c r="A24" s="2"/>
      <c r="B24" s="3" t="s">
        <v>51</v>
      </c>
      <c r="C24" s="4" t="s">
        <v>36</v>
      </c>
      <c r="D24" s="4" t="s">
        <v>8</v>
      </c>
      <c r="E24" s="13">
        <v>2</v>
      </c>
      <c r="F24" s="14">
        <v>0</v>
      </c>
      <c r="G24" s="15">
        <v>0</v>
      </c>
      <c r="H24" s="12">
        <f>SUM(E24:G24)</f>
        <v>2</v>
      </c>
    </row>
    <row r="25" spans="1:8" ht="12.75">
      <c r="A25" s="2"/>
      <c r="B25" s="3"/>
      <c r="C25" s="4" t="s">
        <v>36</v>
      </c>
      <c r="D25" s="4" t="s">
        <v>9</v>
      </c>
      <c r="E25" s="13">
        <v>0</v>
      </c>
      <c r="F25" s="14">
        <v>0</v>
      </c>
      <c r="G25" s="15">
        <v>0</v>
      </c>
      <c r="H25" s="12">
        <f>SUM(E25:G25)</f>
        <v>0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A1:H39"/>
  <sheetViews>
    <sheetView view="pageBreakPreview" zoomScaleSheetLayoutView="100" zoomScalePageLayoutView="0" workbookViewId="0" topLeftCell="A1">
      <selection activeCell="J14" sqref="J14"/>
    </sheetView>
  </sheetViews>
  <sheetFormatPr defaultColWidth="9.00390625" defaultRowHeight="12.75"/>
  <cols>
    <col min="1" max="1" width="4.125" style="20" bestFit="1" customWidth="1"/>
    <col min="2" max="2" width="23.625" style="20" bestFit="1" customWidth="1"/>
    <col min="3" max="3" width="18.75390625" style="20" bestFit="1" customWidth="1"/>
    <col min="4" max="4" width="9.00390625" style="20" bestFit="1" customWidth="1"/>
    <col min="5" max="5" width="7.125" style="20" bestFit="1" customWidth="1"/>
    <col min="6" max="6" width="8.375" style="20" bestFit="1" customWidth="1"/>
    <col min="7" max="7" width="9.25390625" style="20" bestFit="1" customWidth="1"/>
    <col min="8" max="8" width="9.375" style="20" bestFit="1" customWidth="1"/>
    <col min="9" max="16384" width="9.125" style="20" customWidth="1"/>
  </cols>
  <sheetData>
    <row r="1" spans="1:8" ht="61.5" customHeight="1">
      <c r="A1" s="65" t="s">
        <v>76</v>
      </c>
      <c r="B1" s="65"/>
      <c r="C1" s="65"/>
      <c r="D1" s="65"/>
      <c r="E1" s="65"/>
      <c r="F1" s="65"/>
      <c r="G1" s="65"/>
      <c r="H1" s="65"/>
    </row>
    <row r="2" spans="1:8" ht="12.75">
      <c r="A2" s="2"/>
      <c r="B2" s="3"/>
      <c r="C2" s="4"/>
      <c r="D2" s="4"/>
      <c r="E2" s="2"/>
      <c r="F2" s="2"/>
      <c r="G2" s="2"/>
      <c r="H2" s="5"/>
    </row>
    <row r="3" spans="1:8" ht="12.75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2" t="s">
        <v>7</v>
      </c>
    </row>
    <row r="4" spans="1:8" ht="12.75">
      <c r="A4" s="2"/>
      <c r="B4" s="3"/>
      <c r="C4" s="4"/>
      <c r="D4" s="4"/>
      <c r="E4" s="22"/>
      <c r="F4" s="22"/>
      <c r="G4" s="22"/>
      <c r="H4" s="23"/>
    </row>
    <row r="5" spans="1:8" ht="12.75">
      <c r="A5" s="2"/>
      <c r="B5" s="3" t="s">
        <v>37</v>
      </c>
      <c r="C5" s="4" t="s">
        <v>45</v>
      </c>
      <c r="D5" s="4" t="s">
        <v>8</v>
      </c>
      <c r="E5" s="13">
        <v>1</v>
      </c>
      <c r="F5" s="14">
        <v>0</v>
      </c>
      <c r="G5" s="15">
        <v>0</v>
      </c>
      <c r="H5" s="12">
        <v>1</v>
      </c>
    </row>
    <row r="6" spans="3:8" ht="12.75">
      <c r="C6" s="4" t="s">
        <v>45</v>
      </c>
      <c r="D6" s="58" t="s">
        <v>46</v>
      </c>
      <c r="E6" s="13">
        <v>1</v>
      </c>
      <c r="F6" s="14">
        <v>0</v>
      </c>
      <c r="G6" s="15">
        <v>0</v>
      </c>
      <c r="H6" s="12">
        <v>1</v>
      </c>
    </row>
    <row r="7" spans="3:4" ht="12.75">
      <c r="C7" s="4"/>
      <c r="D7" s="58"/>
    </row>
    <row r="8" spans="2:8" ht="12.75">
      <c r="B8" s="3" t="s">
        <v>35</v>
      </c>
      <c r="C8" s="4" t="s">
        <v>45</v>
      </c>
      <c r="D8" s="4" t="s">
        <v>8</v>
      </c>
      <c r="E8" s="13">
        <v>1</v>
      </c>
      <c r="F8" s="14">
        <v>0</v>
      </c>
      <c r="G8" s="15">
        <v>0</v>
      </c>
      <c r="H8" s="12">
        <v>1</v>
      </c>
    </row>
    <row r="9" spans="2:8" ht="12.75">
      <c r="B9" s="3"/>
      <c r="C9" s="4" t="s">
        <v>45</v>
      </c>
      <c r="D9" s="58" t="s">
        <v>46</v>
      </c>
      <c r="E9" s="13">
        <v>0</v>
      </c>
      <c r="F9" s="14">
        <v>0</v>
      </c>
      <c r="G9" s="15">
        <v>0</v>
      </c>
      <c r="H9" s="12">
        <v>0</v>
      </c>
    </row>
    <row r="10" spans="2:8" ht="12.75">
      <c r="B10" s="3"/>
      <c r="C10" s="4"/>
      <c r="D10" s="4"/>
      <c r="E10" s="22"/>
      <c r="F10" s="22"/>
      <c r="G10" s="22"/>
      <c r="H10" s="23"/>
    </row>
    <row r="11" spans="2:8" ht="12.75">
      <c r="B11" s="20" t="s">
        <v>47</v>
      </c>
      <c r="C11" s="4" t="s">
        <v>45</v>
      </c>
      <c r="D11" s="4" t="s">
        <v>8</v>
      </c>
      <c r="E11" s="54">
        <v>2</v>
      </c>
      <c r="F11" s="55">
        <v>1</v>
      </c>
      <c r="G11" s="56">
        <v>1</v>
      </c>
      <c r="H11" s="59">
        <v>4</v>
      </c>
    </row>
    <row r="12" spans="2:8" ht="12.75">
      <c r="B12" s="3"/>
      <c r="C12" s="4" t="s">
        <v>45</v>
      </c>
      <c r="D12" s="58" t="s">
        <v>46</v>
      </c>
      <c r="E12" s="13">
        <v>1</v>
      </c>
      <c r="F12" s="14">
        <v>0</v>
      </c>
      <c r="G12" s="15">
        <v>0</v>
      </c>
      <c r="H12" s="12">
        <v>1</v>
      </c>
    </row>
    <row r="13" spans="2:8" ht="12.75">
      <c r="B13" s="3"/>
      <c r="C13" s="4"/>
      <c r="D13" s="58"/>
      <c r="E13" s="22"/>
      <c r="F13" s="22"/>
      <c r="G13" s="22"/>
      <c r="H13" s="23"/>
    </row>
    <row r="14" spans="2:8" ht="12.75">
      <c r="B14" s="3" t="s">
        <v>38</v>
      </c>
      <c r="C14" s="4" t="s">
        <v>45</v>
      </c>
      <c r="D14" s="58" t="s">
        <v>8</v>
      </c>
      <c r="E14" s="13">
        <v>1</v>
      </c>
      <c r="F14" s="14">
        <v>1</v>
      </c>
      <c r="G14" s="15">
        <v>0</v>
      </c>
      <c r="H14" s="12">
        <v>2</v>
      </c>
    </row>
    <row r="15" spans="3:8" ht="12.75">
      <c r="C15" s="4" t="s">
        <v>45</v>
      </c>
      <c r="D15" s="58" t="s">
        <v>46</v>
      </c>
      <c r="E15" s="13">
        <v>0</v>
      </c>
      <c r="F15" s="14">
        <v>0</v>
      </c>
      <c r="G15" s="15">
        <v>0</v>
      </c>
      <c r="H15" s="12">
        <v>0</v>
      </c>
    </row>
    <row r="17" spans="2:8" ht="12.75">
      <c r="B17" s="3" t="s">
        <v>39</v>
      </c>
      <c r="C17" s="4" t="s">
        <v>45</v>
      </c>
      <c r="D17" s="4" t="s">
        <v>8</v>
      </c>
      <c r="E17" s="13">
        <v>0</v>
      </c>
      <c r="F17" s="14">
        <v>1</v>
      </c>
      <c r="G17" s="15">
        <v>0</v>
      </c>
      <c r="H17" s="12">
        <v>1</v>
      </c>
    </row>
    <row r="18" spans="2:8" ht="12.75">
      <c r="B18" s="3"/>
      <c r="C18" s="4" t="s">
        <v>45</v>
      </c>
      <c r="D18" s="58" t="s">
        <v>46</v>
      </c>
      <c r="E18" s="13">
        <v>0</v>
      </c>
      <c r="F18" s="14">
        <v>0</v>
      </c>
      <c r="G18" s="15">
        <v>0</v>
      </c>
      <c r="H18" s="12">
        <v>0</v>
      </c>
    </row>
    <row r="19" spans="2:8" ht="12.75">
      <c r="B19" s="3"/>
      <c r="C19" s="4"/>
      <c r="D19" s="4"/>
      <c r="E19" s="22"/>
      <c r="F19" s="22"/>
      <c r="G19" s="22"/>
      <c r="H19" s="23"/>
    </row>
    <row r="20" spans="2:8" ht="12.75">
      <c r="B20" s="20" t="s">
        <v>40</v>
      </c>
      <c r="C20" s="4" t="s">
        <v>45</v>
      </c>
      <c r="D20" s="4" t="s">
        <v>8</v>
      </c>
      <c r="E20" s="13">
        <v>1</v>
      </c>
      <c r="F20" s="14">
        <v>1</v>
      </c>
      <c r="G20" s="15">
        <v>1</v>
      </c>
      <c r="H20" s="12">
        <v>3</v>
      </c>
    </row>
    <row r="21" spans="2:8" ht="12.75">
      <c r="B21" s="3"/>
      <c r="C21" s="4" t="s">
        <v>45</v>
      </c>
      <c r="D21" s="58" t="s">
        <v>46</v>
      </c>
      <c r="E21" s="13">
        <v>0</v>
      </c>
      <c r="F21" s="14">
        <v>0</v>
      </c>
      <c r="G21" s="15">
        <v>0</v>
      </c>
      <c r="H21" s="12">
        <v>0</v>
      </c>
    </row>
    <row r="22" spans="2:8" ht="12.75">
      <c r="B22" s="3"/>
      <c r="C22" s="4"/>
      <c r="D22" s="4"/>
      <c r="E22" s="22"/>
      <c r="F22" s="22"/>
      <c r="G22" s="22"/>
      <c r="H22" s="23"/>
    </row>
    <row r="23" spans="2:8" ht="12.75">
      <c r="B23" s="3" t="s">
        <v>41</v>
      </c>
      <c r="C23" s="4" t="s">
        <v>45</v>
      </c>
      <c r="D23" s="4" t="s">
        <v>8</v>
      </c>
      <c r="E23" s="13">
        <v>0</v>
      </c>
      <c r="F23" s="14">
        <v>1</v>
      </c>
      <c r="G23" s="15">
        <v>0</v>
      </c>
      <c r="H23" s="12">
        <v>1</v>
      </c>
    </row>
    <row r="24" spans="3:8" ht="12.75">
      <c r="C24" s="4" t="s">
        <v>45</v>
      </c>
      <c r="D24" s="58" t="s">
        <v>46</v>
      </c>
      <c r="E24" s="13">
        <v>0</v>
      </c>
      <c r="F24" s="14">
        <v>0</v>
      </c>
      <c r="G24" s="15">
        <v>0</v>
      </c>
      <c r="H24" s="12">
        <v>0</v>
      </c>
    </row>
    <row r="25" ht="12.75">
      <c r="C25" s="4"/>
    </row>
    <row r="26" spans="2:8" ht="12.75">
      <c r="B26" s="3" t="s">
        <v>42</v>
      </c>
      <c r="C26" s="4" t="s">
        <v>45</v>
      </c>
      <c r="D26" s="4" t="s">
        <v>8</v>
      </c>
      <c r="E26" s="13">
        <v>1</v>
      </c>
      <c r="F26" s="14">
        <v>0</v>
      </c>
      <c r="G26" s="15">
        <v>0</v>
      </c>
      <c r="H26" s="12">
        <v>1</v>
      </c>
    </row>
    <row r="27" spans="2:8" ht="12.75">
      <c r="B27" s="3"/>
      <c r="C27" s="4" t="s">
        <v>45</v>
      </c>
      <c r="D27" s="58" t="s">
        <v>46</v>
      </c>
      <c r="E27" s="13">
        <v>0</v>
      </c>
      <c r="F27" s="14">
        <v>0</v>
      </c>
      <c r="G27" s="15">
        <v>0</v>
      </c>
      <c r="H27" s="12">
        <v>0</v>
      </c>
    </row>
    <row r="28" spans="2:8" ht="12.75">
      <c r="B28" s="3"/>
      <c r="C28" s="4"/>
      <c r="D28" s="4"/>
      <c r="E28" s="22"/>
      <c r="F28" s="22"/>
      <c r="G28" s="22"/>
      <c r="H28" s="23"/>
    </row>
    <row r="29" spans="2:8" ht="12.75">
      <c r="B29" s="20" t="s">
        <v>43</v>
      </c>
      <c r="C29" s="4" t="s">
        <v>45</v>
      </c>
      <c r="D29" s="4" t="s">
        <v>8</v>
      </c>
      <c r="E29" s="13">
        <v>0</v>
      </c>
      <c r="F29" s="14">
        <v>1</v>
      </c>
      <c r="G29" s="15">
        <v>0</v>
      </c>
      <c r="H29" s="12">
        <v>1</v>
      </c>
    </row>
    <row r="30" spans="2:8" ht="12.75">
      <c r="B30" s="3"/>
      <c r="C30" s="4" t="s">
        <v>45</v>
      </c>
      <c r="D30" s="58" t="s">
        <v>46</v>
      </c>
      <c r="E30" s="13">
        <v>0</v>
      </c>
      <c r="F30" s="14">
        <v>0</v>
      </c>
      <c r="G30" s="15">
        <v>0</v>
      </c>
      <c r="H30" s="12">
        <v>0</v>
      </c>
    </row>
    <row r="31" spans="2:8" ht="12.75">
      <c r="B31" s="3"/>
      <c r="C31" s="4"/>
      <c r="D31" s="4"/>
      <c r="E31" s="22"/>
      <c r="F31" s="22"/>
      <c r="G31" s="22"/>
      <c r="H31" s="23"/>
    </row>
    <row r="32" spans="2:8" ht="12.75">
      <c r="B32" s="3" t="s">
        <v>44</v>
      </c>
      <c r="C32" s="4" t="s">
        <v>45</v>
      </c>
      <c r="D32" s="4" t="s">
        <v>8</v>
      </c>
      <c r="E32" s="13">
        <v>0</v>
      </c>
      <c r="F32" s="14">
        <v>0</v>
      </c>
      <c r="G32" s="15">
        <v>1</v>
      </c>
      <c r="H32" s="12">
        <v>1</v>
      </c>
    </row>
    <row r="33" spans="3:8" ht="12.75">
      <c r="C33" s="4" t="s">
        <v>45</v>
      </c>
      <c r="D33" s="58" t="s">
        <v>46</v>
      </c>
      <c r="E33" s="13">
        <v>0</v>
      </c>
      <c r="F33" s="14">
        <v>0</v>
      </c>
      <c r="G33" s="15">
        <v>0</v>
      </c>
      <c r="H33" s="12">
        <v>0</v>
      </c>
    </row>
    <row r="34" ht="12.75">
      <c r="C34" s="4"/>
    </row>
    <row r="35" spans="2:8" ht="12.75">
      <c r="B35" s="3" t="s">
        <v>27</v>
      </c>
      <c r="C35" s="4" t="s">
        <v>45</v>
      </c>
      <c r="D35" s="4" t="s">
        <v>8</v>
      </c>
      <c r="E35" s="13">
        <v>0</v>
      </c>
      <c r="F35" s="14">
        <v>0</v>
      </c>
      <c r="G35" s="15">
        <v>0</v>
      </c>
      <c r="H35" s="12">
        <v>0</v>
      </c>
    </row>
    <row r="36" spans="2:8" ht="12.75">
      <c r="B36" s="3"/>
      <c r="C36" s="4" t="s">
        <v>45</v>
      </c>
      <c r="D36" s="58" t="s">
        <v>46</v>
      </c>
      <c r="E36" s="13">
        <v>0</v>
      </c>
      <c r="F36" s="14">
        <v>0</v>
      </c>
      <c r="G36" s="15">
        <v>0</v>
      </c>
      <c r="H36" s="12">
        <v>0</v>
      </c>
    </row>
    <row r="37" spans="2:8" ht="12.75">
      <c r="B37" s="3"/>
      <c r="C37" s="4"/>
      <c r="D37" s="4"/>
      <c r="E37" s="22"/>
      <c r="F37" s="22"/>
      <c r="G37" s="22"/>
      <c r="H37" s="23"/>
    </row>
    <row r="38" spans="2:8" ht="12.75">
      <c r="B38" s="20" t="s">
        <v>18</v>
      </c>
      <c r="C38" s="4" t="s">
        <v>45</v>
      </c>
      <c r="D38" s="4" t="s">
        <v>8</v>
      </c>
      <c r="E38" s="13">
        <v>1</v>
      </c>
      <c r="F38" s="14">
        <v>0</v>
      </c>
      <c r="G38" s="15">
        <v>0</v>
      </c>
      <c r="H38" s="12">
        <v>1</v>
      </c>
    </row>
    <row r="39" spans="3:8" ht="12.75">
      <c r="C39" s="4" t="s">
        <v>45</v>
      </c>
      <c r="D39" s="58" t="s">
        <v>46</v>
      </c>
      <c r="E39" s="13">
        <v>0</v>
      </c>
      <c r="F39" s="14">
        <v>0</v>
      </c>
      <c r="G39" s="15">
        <v>0</v>
      </c>
      <c r="H39" s="12">
        <v>0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1:H12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5.375" style="20" customWidth="1"/>
    <col min="2" max="2" width="20.875" style="20" bestFit="1" customWidth="1"/>
    <col min="3" max="3" width="11.625" style="20" bestFit="1" customWidth="1"/>
    <col min="4" max="4" width="8.875" style="20" bestFit="1" customWidth="1"/>
    <col min="5" max="16384" width="9.125" style="20" customWidth="1"/>
  </cols>
  <sheetData>
    <row r="1" spans="1:8" ht="12.75">
      <c r="A1" s="65" t="s">
        <v>75</v>
      </c>
      <c r="B1" s="65"/>
      <c r="C1" s="65"/>
      <c r="D1" s="65"/>
      <c r="E1" s="65"/>
      <c r="F1" s="65"/>
      <c r="G1" s="65"/>
      <c r="H1" s="65"/>
    </row>
    <row r="2" spans="1:8" ht="12.75">
      <c r="A2" s="65"/>
      <c r="B2" s="65"/>
      <c r="C2" s="65"/>
      <c r="D2" s="65"/>
      <c r="E2" s="65"/>
      <c r="F2" s="65"/>
      <c r="G2" s="65"/>
      <c r="H2" s="65"/>
    </row>
    <row r="3" spans="1:8" ht="12.75">
      <c r="A3" s="65"/>
      <c r="B3" s="65"/>
      <c r="C3" s="65"/>
      <c r="D3" s="65"/>
      <c r="E3" s="65"/>
      <c r="F3" s="65"/>
      <c r="G3" s="65"/>
      <c r="H3" s="65"/>
    </row>
    <row r="4" spans="1:8" ht="12.75">
      <c r="A4" s="65"/>
      <c r="B4" s="65"/>
      <c r="C4" s="65"/>
      <c r="D4" s="65"/>
      <c r="E4" s="65"/>
      <c r="F4" s="65"/>
      <c r="G4" s="65"/>
      <c r="H4" s="65"/>
    </row>
    <row r="5" spans="1:8" ht="12.75">
      <c r="A5" s="22"/>
      <c r="B5" s="25"/>
      <c r="C5" s="26"/>
      <c r="D5" s="26"/>
      <c r="E5" s="22"/>
      <c r="F5" s="22"/>
      <c r="G5" s="22"/>
      <c r="H5" s="23"/>
    </row>
    <row r="6" spans="1:8" ht="12.75">
      <c r="A6" s="27" t="s">
        <v>0</v>
      </c>
      <c r="B6" s="27" t="s">
        <v>1</v>
      </c>
      <c r="C6" s="28" t="s">
        <v>2</v>
      </c>
      <c r="D6" s="27" t="s">
        <v>3</v>
      </c>
      <c r="E6" s="9" t="s">
        <v>4</v>
      </c>
      <c r="F6" s="10" t="s">
        <v>5</v>
      </c>
      <c r="G6" s="11" t="s">
        <v>6</v>
      </c>
      <c r="H6" s="12" t="s">
        <v>7</v>
      </c>
    </row>
    <row r="7" spans="1:8" ht="12.75">
      <c r="A7" s="29"/>
      <c r="B7" s="29"/>
      <c r="C7" s="29"/>
      <c r="D7" s="29"/>
      <c r="E7" s="29"/>
      <c r="F7" s="29"/>
      <c r="G7" s="29"/>
      <c r="H7" s="29"/>
    </row>
    <row r="8" spans="1:8" ht="12.75">
      <c r="A8" s="29"/>
      <c r="B8" s="29" t="s">
        <v>18</v>
      </c>
      <c r="C8" s="29" t="s">
        <v>60</v>
      </c>
      <c r="D8" s="29" t="s">
        <v>8</v>
      </c>
      <c r="E8" s="49">
        <v>1</v>
      </c>
      <c r="F8" s="50">
        <v>0</v>
      </c>
      <c r="G8" s="51">
        <v>0</v>
      </c>
      <c r="H8" s="52">
        <v>1</v>
      </c>
    </row>
    <row r="9" spans="5:8" ht="12.75">
      <c r="E9" s="53"/>
      <c r="F9" s="53"/>
      <c r="G9" s="53"/>
      <c r="H9" s="53"/>
    </row>
    <row r="10" spans="2:8" ht="12.75">
      <c r="B10" s="20" t="s">
        <v>22</v>
      </c>
      <c r="C10" s="29" t="s">
        <v>60</v>
      </c>
      <c r="D10" s="29" t="s">
        <v>8</v>
      </c>
      <c r="E10" s="54">
        <v>0</v>
      </c>
      <c r="F10" s="55">
        <v>1</v>
      </c>
      <c r="G10" s="56">
        <v>0</v>
      </c>
      <c r="H10" s="57">
        <v>1</v>
      </c>
    </row>
    <row r="12" spans="2:8" ht="12.75">
      <c r="B12" s="20" t="s">
        <v>59</v>
      </c>
      <c r="C12" s="29" t="s">
        <v>60</v>
      </c>
      <c r="D12" s="29" t="s">
        <v>8</v>
      </c>
      <c r="E12" s="54">
        <v>0</v>
      </c>
      <c r="F12" s="55">
        <v>0</v>
      </c>
      <c r="G12" s="56">
        <v>1</v>
      </c>
      <c r="H12" s="57">
        <v>1</v>
      </c>
    </row>
  </sheetData>
  <sheetProtection/>
  <mergeCells count="1">
    <mergeCell ref="A1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</sheetPr>
  <dimension ref="A1:H12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6.00390625" style="20" customWidth="1"/>
    <col min="2" max="2" width="20.875" style="20" bestFit="1" customWidth="1"/>
    <col min="3" max="3" width="11.625" style="20" bestFit="1" customWidth="1"/>
    <col min="4" max="4" width="10.875" style="20" bestFit="1" customWidth="1"/>
    <col min="5" max="16384" width="9.125" style="20" customWidth="1"/>
  </cols>
  <sheetData>
    <row r="1" spans="1:8" ht="12.75">
      <c r="A1" s="65" t="s">
        <v>57</v>
      </c>
      <c r="B1" s="65"/>
      <c r="C1" s="65"/>
      <c r="D1" s="65"/>
      <c r="E1" s="65"/>
      <c r="F1" s="65"/>
      <c r="G1" s="65"/>
      <c r="H1" s="65"/>
    </row>
    <row r="2" spans="1:8" ht="12.75">
      <c r="A2" s="65"/>
      <c r="B2" s="65"/>
      <c r="C2" s="65"/>
      <c r="D2" s="65"/>
      <c r="E2" s="65"/>
      <c r="F2" s="65"/>
      <c r="G2" s="65"/>
      <c r="H2" s="65"/>
    </row>
    <row r="3" spans="1:8" ht="12.75">
      <c r="A3" s="65"/>
      <c r="B3" s="65"/>
      <c r="C3" s="65"/>
      <c r="D3" s="65"/>
      <c r="E3" s="65"/>
      <c r="F3" s="65"/>
      <c r="G3" s="65"/>
      <c r="H3" s="65"/>
    </row>
    <row r="4" spans="1:8" ht="12.75">
      <c r="A4" s="65"/>
      <c r="B4" s="65"/>
      <c r="C4" s="65"/>
      <c r="D4" s="65"/>
      <c r="E4" s="65"/>
      <c r="F4" s="65"/>
      <c r="G4" s="65"/>
      <c r="H4" s="65"/>
    </row>
    <row r="5" spans="1:8" ht="12.75">
      <c r="A5" s="22"/>
      <c r="B5" s="25"/>
      <c r="C5" s="26"/>
      <c r="D5" s="26"/>
      <c r="E5" s="22"/>
      <c r="F5" s="22"/>
      <c r="G5" s="22"/>
      <c r="H5" s="23"/>
    </row>
    <row r="6" spans="1:8" ht="12.75">
      <c r="A6" s="27" t="s">
        <v>0</v>
      </c>
      <c r="B6" s="27" t="s">
        <v>1</v>
      </c>
      <c r="C6" s="28" t="s">
        <v>2</v>
      </c>
      <c r="D6" s="27" t="s">
        <v>3</v>
      </c>
      <c r="E6" s="9" t="s">
        <v>4</v>
      </c>
      <c r="F6" s="10" t="s">
        <v>5</v>
      </c>
      <c r="G6" s="11" t="s">
        <v>6</v>
      </c>
      <c r="H6" s="12" t="s">
        <v>7</v>
      </c>
    </row>
    <row r="7" spans="1:8" ht="12.75">
      <c r="A7" s="29"/>
      <c r="B7" s="29"/>
      <c r="C7" s="29"/>
      <c r="D7" s="29"/>
      <c r="E7" s="29"/>
      <c r="F7" s="29"/>
      <c r="G7" s="29"/>
      <c r="H7" s="29"/>
    </row>
    <row r="8" spans="1:8" ht="12.75">
      <c r="A8" s="29"/>
      <c r="B8" s="29" t="s">
        <v>58</v>
      </c>
      <c r="C8" s="29" t="s">
        <v>48</v>
      </c>
      <c r="D8" s="29" t="s">
        <v>8</v>
      </c>
      <c r="E8" s="49">
        <v>1</v>
      </c>
      <c r="F8" s="50">
        <v>0</v>
      </c>
      <c r="G8" s="51">
        <v>0</v>
      </c>
      <c r="H8" s="52">
        <v>1</v>
      </c>
    </row>
    <row r="9" spans="5:8" ht="12.75">
      <c r="E9" s="53"/>
      <c r="F9" s="53"/>
      <c r="G9" s="53"/>
      <c r="H9" s="53"/>
    </row>
    <row r="10" spans="2:8" ht="12.75">
      <c r="B10" s="20" t="s">
        <v>50</v>
      </c>
      <c r="C10" s="29" t="s">
        <v>48</v>
      </c>
      <c r="D10" s="29" t="s">
        <v>8</v>
      </c>
      <c r="E10" s="54">
        <v>0</v>
      </c>
      <c r="F10" s="55">
        <v>1</v>
      </c>
      <c r="G10" s="56">
        <v>0</v>
      </c>
      <c r="H10" s="57">
        <v>1</v>
      </c>
    </row>
    <row r="12" spans="2:8" ht="12.75">
      <c r="B12" s="20" t="s">
        <v>13</v>
      </c>
      <c r="C12" s="29" t="s">
        <v>48</v>
      </c>
      <c r="D12" s="29" t="s">
        <v>8</v>
      </c>
      <c r="E12" s="54">
        <v>0</v>
      </c>
      <c r="F12" s="55">
        <v>0</v>
      </c>
      <c r="G12" s="56">
        <v>1</v>
      </c>
      <c r="H12" s="57">
        <v>1</v>
      </c>
    </row>
  </sheetData>
  <sheetProtection/>
  <mergeCells count="1">
    <mergeCell ref="A1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H61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10.875" style="6" bestFit="1" customWidth="1"/>
    <col min="2" max="2" width="40.375" style="1" customWidth="1"/>
    <col min="3" max="3" width="4.25390625" style="1" customWidth="1"/>
    <col min="4" max="6" width="9.125" style="1" customWidth="1"/>
    <col min="7" max="7" width="4.00390625" style="1" customWidth="1"/>
    <col min="8" max="16384" width="9.125" style="1" customWidth="1"/>
  </cols>
  <sheetData>
    <row r="1" spans="1:8" ht="86.25" customHeight="1">
      <c r="A1" s="64" t="s">
        <v>194</v>
      </c>
      <c r="B1" s="65"/>
      <c r="C1" s="65"/>
      <c r="D1" s="65"/>
      <c r="E1" s="65"/>
      <c r="F1" s="65"/>
      <c r="G1" s="65"/>
      <c r="H1" s="65"/>
    </row>
    <row r="2" spans="2:8" ht="6" customHeight="1">
      <c r="B2" s="3"/>
      <c r="C2" s="3"/>
      <c r="D2" s="2"/>
      <c r="E2" s="2"/>
      <c r="F2" s="2"/>
      <c r="G2" s="2"/>
      <c r="H2" s="6"/>
    </row>
    <row r="3" spans="1:8" ht="13.5" thickBot="1">
      <c r="A3" s="42" t="s">
        <v>10</v>
      </c>
      <c r="B3" s="43" t="s">
        <v>1</v>
      </c>
      <c r="C3" s="43"/>
      <c r="D3" s="44" t="s">
        <v>4</v>
      </c>
      <c r="E3" s="45" t="s">
        <v>5</v>
      </c>
      <c r="F3" s="46" t="s">
        <v>6</v>
      </c>
      <c r="G3" s="47"/>
      <c r="H3" s="48" t="s">
        <v>7</v>
      </c>
    </row>
    <row r="4" spans="1:8" ht="14.25" customHeight="1">
      <c r="A4" s="6" t="s">
        <v>11</v>
      </c>
      <c r="B4" s="63" t="s">
        <v>51</v>
      </c>
      <c r="D4" s="13">
        <v>37</v>
      </c>
      <c r="E4" s="14">
        <v>5</v>
      </c>
      <c r="F4" s="15">
        <v>0</v>
      </c>
      <c r="G4" s="22"/>
      <c r="H4" s="16">
        <f aca="true" t="shared" si="0" ref="H4:H35">SUM(D4:F4)</f>
        <v>42</v>
      </c>
    </row>
    <row r="5" spans="1:8" ht="12.75">
      <c r="A5" s="30" t="s">
        <v>146</v>
      </c>
      <c r="B5" s="63" t="s">
        <v>67</v>
      </c>
      <c r="D5" s="13">
        <v>32</v>
      </c>
      <c r="E5" s="14">
        <v>11</v>
      </c>
      <c r="F5" s="15">
        <v>7</v>
      </c>
      <c r="G5" s="22"/>
      <c r="H5" s="16">
        <f t="shared" si="0"/>
        <v>50</v>
      </c>
    </row>
    <row r="6" spans="1:8" ht="12.75">
      <c r="A6" s="6" t="s">
        <v>193</v>
      </c>
      <c r="B6" s="63" t="s">
        <v>91</v>
      </c>
      <c r="D6" s="13">
        <v>32</v>
      </c>
      <c r="E6" s="14">
        <v>3</v>
      </c>
      <c r="F6" s="15">
        <v>4</v>
      </c>
      <c r="G6" s="22"/>
      <c r="H6" s="16">
        <f t="shared" si="0"/>
        <v>39</v>
      </c>
    </row>
    <row r="7" spans="1:8" ht="12.75">
      <c r="A7" s="30" t="s">
        <v>147</v>
      </c>
      <c r="B7" s="63" t="s">
        <v>90</v>
      </c>
      <c r="D7" s="13">
        <v>31</v>
      </c>
      <c r="E7" s="14">
        <v>10</v>
      </c>
      <c r="F7" s="15">
        <v>7</v>
      </c>
      <c r="G7" s="22"/>
      <c r="H7" s="16">
        <f t="shared" si="0"/>
        <v>48</v>
      </c>
    </row>
    <row r="8" spans="1:8" ht="12.75">
      <c r="A8" s="6" t="s">
        <v>148</v>
      </c>
      <c r="B8" s="63" t="s">
        <v>22</v>
      </c>
      <c r="D8" s="13">
        <v>27</v>
      </c>
      <c r="E8" s="14">
        <v>28</v>
      </c>
      <c r="F8" s="15">
        <v>12</v>
      </c>
      <c r="G8" s="22"/>
      <c r="H8" s="16">
        <f>SUM(D8:F8)</f>
        <v>67</v>
      </c>
    </row>
    <row r="9" spans="1:8" ht="12.75">
      <c r="A9" s="6" t="s">
        <v>149</v>
      </c>
      <c r="B9" s="63" t="s">
        <v>27</v>
      </c>
      <c r="D9" s="13">
        <v>24</v>
      </c>
      <c r="E9" s="14">
        <v>22</v>
      </c>
      <c r="F9" s="15">
        <v>13</v>
      </c>
      <c r="G9" s="22"/>
      <c r="H9" s="16">
        <f t="shared" si="0"/>
        <v>59</v>
      </c>
    </row>
    <row r="10" spans="1:8" ht="12.75">
      <c r="A10" s="6" t="s">
        <v>150</v>
      </c>
      <c r="B10" s="17" t="s">
        <v>127</v>
      </c>
      <c r="C10" s="17"/>
      <c r="D10" s="13">
        <v>23</v>
      </c>
      <c r="E10" s="14">
        <v>19</v>
      </c>
      <c r="F10" s="15">
        <v>8</v>
      </c>
      <c r="G10" s="22"/>
      <c r="H10" s="16">
        <f t="shared" si="0"/>
        <v>50</v>
      </c>
    </row>
    <row r="11" spans="1:8" ht="12.75">
      <c r="A11" s="6" t="s">
        <v>151</v>
      </c>
      <c r="B11" s="63" t="s">
        <v>98</v>
      </c>
      <c r="D11" s="13">
        <v>23</v>
      </c>
      <c r="E11" s="14">
        <v>7</v>
      </c>
      <c r="F11" s="15">
        <v>0</v>
      </c>
      <c r="G11" s="22"/>
      <c r="H11" s="16">
        <f t="shared" si="0"/>
        <v>30</v>
      </c>
    </row>
    <row r="12" spans="1:8" ht="12.75">
      <c r="A12" s="6" t="s">
        <v>152</v>
      </c>
      <c r="B12" s="17" t="s">
        <v>107</v>
      </c>
      <c r="C12" s="17"/>
      <c r="D12" s="13">
        <v>18</v>
      </c>
      <c r="E12" s="14">
        <v>9</v>
      </c>
      <c r="F12" s="15">
        <v>5</v>
      </c>
      <c r="G12" s="22"/>
      <c r="H12" s="16">
        <f t="shared" si="0"/>
        <v>32</v>
      </c>
    </row>
    <row r="13" spans="1:8" ht="12.75">
      <c r="A13" s="6" t="s">
        <v>153</v>
      </c>
      <c r="B13" s="63" t="s">
        <v>12</v>
      </c>
      <c r="D13" s="13">
        <v>15</v>
      </c>
      <c r="E13" s="14">
        <v>14</v>
      </c>
      <c r="F13" s="15">
        <v>7</v>
      </c>
      <c r="G13" s="22"/>
      <c r="H13" s="16">
        <f t="shared" si="0"/>
        <v>36</v>
      </c>
    </row>
    <row r="14" spans="1:8" ht="12.75">
      <c r="A14" s="6" t="s">
        <v>154</v>
      </c>
      <c r="B14" s="63" t="s">
        <v>70</v>
      </c>
      <c r="D14" s="13">
        <v>15</v>
      </c>
      <c r="E14" s="14">
        <v>12</v>
      </c>
      <c r="F14" s="15">
        <v>2</v>
      </c>
      <c r="G14" s="22"/>
      <c r="H14" s="16">
        <f t="shared" si="0"/>
        <v>29</v>
      </c>
    </row>
    <row r="15" spans="1:8" ht="12.75">
      <c r="A15" s="6" t="s">
        <v>155</v>
      </c>
      <c r="B15" s="63" t="s">
        <v>13</v>
      </c>
      <c r="D15" s="13">
        <v>14</v>
      </c>
      <c r="E15" s="14">
        <v>12</v>
      </c>
      <c r="F15" s="15">
        <v>5</v>
      </c>
      <c r="G15" s="22"/>
      <c r="H15" s="16">
        <f t="shared" si="0"/>
        <v>31</v>
      </c>
    </row>
    <row r="16" spans="1:8" ht="12.75">
      <c r="A16" s="6" t="s">
        <v>156</v>
      </c>
      <c r="B16" s="17" t="s">
        <v>15</v>
      </c>
      <c r="C16" s="17"/>
      <c r="D16" s="13">
        <v>14</v>
      </c>
      <c r="E16" s="14">
        <v>10</v>
      </c>
      <c r="F16" s="15">
        <v>4</v>
      </c>
      <c r="G16" s="22"/>
      <c r="H16" s="16">
        <f t="shared" si="0"/>
        <v>28</v>
      </c>
    </row>
    <row r="17" spans="1:8" ht="12.75">
      <c r="A17" s="6" t="s">
        <v>157</v>
      </c>
      <c r="B17" s="63" t="s">
        <v>35</v>
      </c>
      <c r="D17" s="13">
        <v>13</v>
      </c>
      <c r="E17" s="14">
        <v>6</v>
      </c>
      <c r="F17" s="15">
        <v>3</v>
      </c>
      <c r="G17" s="22"/>
      <c r="H17" s="16">
        <f t="shared" si="0"/>
        <v>22</v>
      </c>
    </row>
    <row r="18" spans="1:8" ht="12.75">
      <c r="A18" s="6" t="s">
        <v>158</v>
      </c>
      <c r="B18" s="63" t="s">
        <v>110</v>
      </c>
      <c r="D18" s="13">
        <v>12</v>
      </c>
      <c r="E18" s="14">
        <v>8</v>
      </c>
      <c r="F18" s="15">
        <v>6</v>
      </c>
      <c r="G18" s="22"/>
      <c r="H18" s="16">
        <f t="shared" si="0"/>
        <v>26</v>
      </c>
    </row>
    <row r="19" spans="1:8" ht="12.75">
      <c r="A19" s="6" t="s">
        <v>159</v>
      </c>
      <c r="B19" s="63" t="s">
        <v>34</v>
      </c>
      <c r="D19" s="13">
        <v>11</v>
      </c>
      <c r="E19" s="14">
        <v>6</v>
      </c>
      <c r="F19" s="15">
        <v>3</v>
      </c>
      <c r="G19" s="22"/>
      <c r="H19" s="16">
        <f t="shared" si="0"/>
        <v>20</v>
      </c>
    </row>
    <row r="20" spans="1:8" ht="12.75">
      <c r="A20" s="6" t="s">
        <v>160</v>
      </c>
      <c r="B20" s="63" t="s">
        <v>47</v>
      </c>
      <c r="D20" s="13">
        <v>11</v>
      </c>
      <c r="E20" s="14">
        <v>5</v>
      </c>
      <c r="F20" s="15">
        <v>2</v>
      </c>
      <c r="G20" s="22"/>
      <c r="H20" s="16">
        <f t="shared" si="0"/>
        <v>18</v>
      </c>
    </row>
    <row r="21" spans="1:8" ht="12.75">
      <c r="A21" s="6" t="s">
        <v>161</v>
      </c>
      <c r="B21" s="63" t="s">
        <v>112</v>
      </c>
      <c r="D21" s="13">
        <v>11</v>
      </c>
      <c r="E21" s="14">
        <v>3</v>
      </c>
      <c r="F21" s="15">
        <v>0</v>
      </c>
      <c r="G21" s="22"/>
      <c r="H21" s="16">
        <f t="shared" si="0"/>
        <v>14</v>
      </c>
    </row>
    <row r="22" spans="1:8" ht="12.75">
      <c r="A22" s="6" t="s">
        <v>162</v>
      </c>
      <c r="B22" s="63" t="s">
        <v>102</v>
      </c>
      <c r="D22" s="13">
        <v>10</v>
      </c>
      <c r="E22" s="14">
        <v>8</v>
      </c>
      <c r="F22" s="15">
        <v>8</v>
      </c>
      <c r="G22" s="22"/>
      <c r="H22" s="16">
        <f t="shared" si="0"/>
        <v>26</v>
      </c>
    </row>
    <row r="23" spans="1:8" ht="12.75">
      <c r="A23" s="6" t="s">
        <v>163</v>
      </c>
      <c r="B23" s="63" t="s">
        <v>19</v>
      </c>
      <c r="D23" s="13">
        <v>9</v>
      </c>
      <c r="E23" s="14">
        <v>9</v>
      </c>
      <c r="F23" s="15">
        <v>6</v>
      </c>
      <c r="G23" s="22"/>
      <c r="H23" s="16">
        <f t="shared" si="0"/>
        <v>24</v>
      </c>
    </row>
    <row r="24" spans="1:8" ht="12.75">
      <c r="A24" s="6" t="s">
        <v>164</v>
      </c>
      <c r="B24" s="63" t="s">
        <v>32</v>
      </c>
      <c r="D24" s="13">
        <v>9</v>
      </c>
      <c r="E24" s="14">
        <v>4</v>
      </c>
      <c r="F24" s="15">
        <v>4</v>
      </c>
      <c r="G24" s="22"/>
      <c r="H24" s="16">
        <f t="shared" si="0"/>
        <v>17</v>
      </c>
    </row>
    <row r="25" spans="1:8" ht="12.75">
      <c r="A25" s="6" t="s">
        <v>165</v>
      </c>
      <c r="B25" s="63" t="s">
        <v>55</v>
      </c>
      <c r="D25" s="13">
        <v>9</v>
      </c>
      <c r="E25" s="14">
        <v>4</v>
      </c>
      <c r="F25" s="15">
        <v>2</v>
      </c>
      <c r="G25" s="22"/>
      <c r="H25" s="16">
        <f t="shared" si="0"/>
        <v>15</v>
      </c>
    </row>
    <row r="26" spans="1:8" ht="12.75">
      <c r="A26" s="6" t="s">
        <v>166</v>
      </c>
      <c r="B26" s="63" t="s">
        <v>120</v>
      </c>
      <c r="D26" s="13">
        <v>8</v>
      </c>
      <c r="E26" s="14">
        <v>4</v>
      </c>
      <c r="F26" s="15">
        <v>1</v>
      </c>
      <c r="G26" s="22"/>
      <c r="H26" s="16">
        <f t="shared" si="0"/>
        <v>13</v>
      </c>
    </row>
    <row r="27" spans="1:8" ht="12.75">
      <c r="A27" s="6" t="s">
        <v>167</v>
      </c>
      <c r="B27" s="63" t="s">
        <v>24</v>
      </c>
      <c r="D27" s="13">
        <v>7</v>
      </c>
      <c r="E27" s="14">
        <v>8</v>
      </c>
      <c r="F27" s="15">
        <v>5</v>
      </c>
      <c r="G27" s="22"/>
      <c r="H27" s="16">
        <f t="shared" si="0"/>
        <v>20</v>
      </c>
    </row>
    <row r="28" spans="1:8" ht="12.75">
      <c r="A28" s="6" t="s">
        <v>168</v>
      </c>
      <c r="B28" s="63" t="s">
        <v>95</v>
      </c>
      <c r="D28" s="13">
        <v>7</v>
      </c>
      <c r="E28" s="14">
        <v>5</v>
      </c>
      <c r="F28" s="15">
        <v>7</v>
      </c>
      <c r="G28" s="22"/>
      <c r="H28" s="16">
        <f t="shared" si="0"/>
        <v>19</v>
      </c>
    </row>
    <row r="29" spans="1:8" ht="12.75">
      <c r="A29" s="6" t="s">
        <v>169</v>
      </c>
      <c r="B29" s="63" t="s">
        <v>96</v>
      </c>
      <c r="D29" s="13">
        <v>7</v>
      </c>
      <c r="E29" s="14">
        <v>5</v>
      </c>
      <c r="F29" s="15">
        <v>2</v>
      </c>
      <c r="G29" s="22"/>
      <c r="H29" s="16">
        <f t="shared" si="0"/>
        <v>14</v>
      </c>
    </row>
    <row r="30" spans="1:8" ht="12.75">
      <c r="A30" s="6" t="s">
        <v>170</v>
      </c>
      <c r="B30" s="63" t="s">
        <v>44</v>
      </c>
      <c r="D30" s="13">
        <v>7</v>
      </c>
      <c r="E30" s="14">
        <v>4</v>
      </c>
      <c r="F30" s="15">
        <v>5</v>
      </c>
      <c r="G30" s="22"/>
      <c r="H30" s="16">
        <f t="shared" si="0"/>
        <v>16</v>
      </c>
    </row>
    <row r="31" spans="1:8" ht="12.75">
      <c r="A31" s="6" t="s">
        <v>171</v>
      </c>
      <c r="B31" s="63" t="s">
        <v>101</v>
      </c>
      <c r="D31" s="13">
        <v>6</v>
      </c>
      <c r="E31" s="14">
        <v>7</v>
      </c>
      <c r="F31" s="15">
        <v>3</v>
      </c>
      <c r="G31" s="22"/>
      <c r="H31" s="16">
        <f t="shared" si="0"/>
        <v>16</v>
      </c>
    </row>
    <row r="32" spans="1:8" ht="12.75">
      <c r="A32" s="6" t="s">
        <v>172</v>
      </c>
      <c r="B32" s="63" t="s">
        <v>28</v>
      </c>
      <c r="D32" s="13">
        <v>6</v>
      </c>
      <c r="E32" s="14">
        <v>3</v>
      </c>
      <c r="F32" s="15">
        <v>3</v>
      </c>
      <c r="G32" s="22"/>
      <c r="H32" s="16">
        <f t="shared" si="0"/>
        <v>12</v>
      </c>
    </row>
    <row r="33" spans="1:8" ht="12.75">
      <c r="A33" s="6" t="s">
        <v>173</v>
      </c>
      <c r="B33" s="17" t="s">
        <v>108</v>
      </c>
      <c r="C33" s="17"/>
      <c r="D33" s="13">
        <v>6</v>
      </c>
      <c r="E33" s="14">
        <v>2</v>
      </c>
      <c r="F33" s="15">
        <v>4</v>
      </c>
      <c r="G33" s="22"/>
      <c r="H33" s="16">
        <f t="shared" si="0"/>
        <v>12</v>
      </c>
    </row>
    <row r="34" spans="2:8" ht="12.75">
      <c r="B34" s="63" t="s">
        <v>18</v>
      </c>
      <c r="D34" s="13">
        <v>6</v>
      </c>
      <c r="E34" s="14">
        <v>2</v>
      </c>
      <c r="F34" s="15">
        <v>4</v>
      </c>
      <c r="G34" s="22"/>
      <c r="H34" s="16">
        <f t="shared" si="0"/>
        <v>12</v>
      </c>
    </row>
    <row r="35" spans="1:8" ht="12.75">
      <c r="A35" s="6" t="s">
        <v>174</v>
      </c>
      <c r="B35" s="63" t="s">
        <v>100</v>
      </c>
      <c r="D35" s="13">
        <v>6</v>
      </c>
      <c r="E35" s="14">
        <v>1</v>
      </c>
      <c r="F35" s="15">
        <v>5</v>
      </c>
      <c r="G35" s="22"/>
      <c r="H35" s="16">
        <f t="shared" si="0"/>
        <v>12</v>
      </c>
    </row>
    <row r="36" spans="1:8" ht="12.75">
      <c r="A36" s="6" t="s">
        <v>175</v>
      </c>
      <c r="B36" s="63" t="s">
        <v>93</v>
      </c>
      <c r="D36" s="13">
        <v>6</v>
      </c>
      <c r="E36" s="14">
        <v>0</v>
      </c>
      <c r="F36" s="15">
        <v>0</v>
      </c>
      <c r="G36" s="22"/>
      <c r="H36" s="16">
        <f aca="true" t="shared" si="1" ref="H36:H60">SUM(D36:F36)</f>
        <v>6</v>
      </c>
    </row>
    <row r="37" spans="1:8" ht="12.75">
      <c r="A37" s="6" t="s">
        <v>176</v>
      </c>
      <c r="B37" s="63" t="s">
        <v>54</v>
      </c>
      <c r="D37" s="13">
        <v>4</v>
      </c>
      <c r="E37" s="14">
        <v>2</v>
      </c>
      <c r="F37" s="15">
        <v>2</v>
      </c>
      <c r="G37" s="22"/>
      <c r="H37" s="16">
        <f t="shared" si="1"/>
        <v>8</v>
      </c>
    </row>
    <row r="38" spans="1:8" ht="12.75">
      <c r="A38" s="6" t="s">
        <v>177</v>
      </c>
      <c r="B38" s="63" t="s">
        <v>42</v>
      </c>
      <c r="D38" s="13">
        <v>4</v>
      </c>
      <c r="E38" s="14">
        <v>1</v>
      </c>
      <c r="F38" s="15">
        <v>2</v>
      </c>
      <c r="G38" s="22"/>
      <c r="H38" s="16">
        <f t="shared" si="1"/>
        <v>7</v>
      </c>
    </row>
    <row r="39" spans="1:8" ht="12.75">
      <c r="A39" s="6" t="s">
        <v>178</v>
      </c>
      <c r="B39" s="63" t="s">
        <v>109</v>
      </c>
      <c r="D39" s="13">
        <v>4</v>
      </c>
      <c r="E39" s="14">
        <v>1</v>
      </c>
      <c r="F39" s="15">
        <v>1</v>
      </c>
      <c r="G39" s="22"/>
      <c r="H39" s="16">
        <f t="shared" si="1"/>
        <v>6</v>
      </c>
    </row>
    <row r="40" spans="2:8" ht="12.75">
      <c r="B40" s="63" t="s">
        <v>39</v>
      </c>
      <c r="D40" s="13">
        <v>4</v>
      </c>
      <c r="E40" s="14">
        <v>1</v>
      </c>
      <c r="F40" s="15">
        <v>1</v>
      </c>
      <c r="G40" s="22"/>
      <c r="H40" s="16">
        <f t="shared" si="1"/>
        <v>6</v>
      </c>
    </row>
    <row r="41" spans="1:8" ht="12.75">
      <c r="A41" s="6" t="s">
        <v>179</v>
      </c>
      <c r="B41" s="63" t="s">
        <v>111</v>
      </c>
      <c r="D41" s="13">
        <v>4</v>
      </c>
      <c r="E41" s="14">
        <v>0</v>
      </c>
      <c r="F41" s="15">
        <v>0</v>
      </c>
      <c r="G41" s="22"/>
      <c r="H41" s="16">
        <f t="shared" si="1"/>
        <v>4</v>
      </c>
    </row>
    <row r="42" spans="2:8" ht="12.75">
      <c r="B42" s="63" t="s">
        <v>116</v>
      </c>
      <c r="D42" s="13">
        <v>4</v>
      </c>
      <c r="E42" s="14">
        <v>0</v>
      </c>
      <c r="F42" s="15">
        <v>0</v>
      </c>
      <c r="G42" s="22"/>
      <c r="H42" s="16">
        <f t="shared" si="1"/>
        <v>4</v>
      </c>
    </row>
    <row r="43" spans="1:8" ht="12.75">
      <c r="A43" s="6" t="s">
        <v>180</v>
      </c>
      <c r="B43" s="63" t="s">
        <v>119</v>
      </c>
      <c r="D43" s="13">
        <v>3</v>
      </c>
      <c r="E43" s="14">
        <v>1</v>
      </c>
      <c r="F43" s="15">
        <v>3</v>
      </c>
      <c r="G43" s="22"/>
      <c r="H43" s="16">
        <f t="shared" si="1"/>
        <v>7</v>
      </c>
    </row>
    <row r="44" spans="1:8" ht="12.75">
      <c r="A44" s="6" t="s">
        <v>181</v>
      </c>
      <c r="B44" s="63" t="s">
        <v>142</v>
      </c>
      <c r="D44" s="13">
        <v>3</v>
      </c>
      <c r="E44" s="14">
        <v>0</v>
      </c>
      <c r="F44" s="15">
        <v>2</v>
      </c>
      <c r="G44" s="22"/>
      <c r="H44" s="16">
        <f t="shared" si="1"/>
        <v>5</v>
      </c>
    </row>
    <row r="45" spans="1:8" ht="12.75">
      <c r="A45" s="6" t="s">
        <v>182</v>
      </c>
      <c r="B45" s="63" t="s">
        <v>97</v>
      </c>
      <c r="D45" s="13">
        <v>2</v>
      </c>
      <c r="E45" s="14">
        <v>4</v>
      </c>
      <c r="F45" s="15">
        <v>1</v>
      </c>
      <c r="G45" s="22"/>
      <c r="H45" s="16">
        <f t="shared" si="1"/>
        <v>7</v>
      </c>
    </row>
    <row r="46" spans="1:8" ht="12.75">
      <c r="A46" s="6" t="s">
        <v>183</v>
      </c>
      <c r="B46" s="63" t="s">
        <v>29</v>
      </c>
      <c r="D46" s="13">
        <v>2</v>
      </c>
      <c r="E46" s="14">
        <v>2</v>
      </c>
      <c r="F46" s="15">
        <v>2</v>
      </c>
      <c r="G46" s="22"/>
      <c r="H46" s="16">
        <f t="shared" si="1"/>
        <v>6</v>
      </c>
    </row>
    <row r="47" spans="1:8" ht="12.75">
      <c r="A47" s="6" t="s">
        <v>184</v>
      </c>
      <c r="B47" s="63" t="s">
        <v>104</v>
      </c>
      <c r="D47" s="13">
        <v>2</v>
      </c>
      <c r="E47" s="14">
        <v>2</v>
      </c>
      <c r="F47" s="15">
        <v>1</v>
      </c>
      <c r="G47" s="22"/>
      <c r="H47" s="16">
        <f>SUM(D47:F47)</f>
        <v>5</v>
      </c>
    </row>
    <row r="48" spans="1:8" ht="12.75">
      <c r="A48" s="6" t="s">
        <v>185</v>
      </c>
      <c r="B48" s="63" t="s">
        <v>118</v>
      </c>
      <c r="D48" s="13">
        <v>2</v>
      </c>
      <c r="E48" s="14">
        <v>0</v>
      </c>
      <c r="F48" s="15">
        <v>0</v>
      </c>
      <c r="G48" s="22"/>
      <c r="H48" s="16">
        <f t="shared" si="1"/>
        <v>2</v>
      </c>
    </row>
    <row r="49" spans="1:8" ht="12.75">
      <c r="A49" s="6" t="s">
        <v>186</v>
      </c>
      <c r="B49" s="63" t="s">
        <v>103</v>
      </c>
      <c r="D49" s="13">
        <v>1</v>
      </c>
      <c r="E49" s="14">
        <v>7</v>
      </c>
      <c r="F49" s="15">
        <v>4</v>
      </c>
      <c r="G49" s="22"/>
      <c r="H49" s="16">
        <f t="shared" si="1"/>
        <v>12</v>
      </c>
    </row>
    <row r="50" spans="1:8" ht="12.75">
      <c r="A50" s="6" t="s">
        <v>187</v>
      </c>
      <c r="B50" s="63" t="s">
        <v>21</v>
      </c>
      <c r="D50" s="13">
        <v>1</v>
      </c>
      <c r="E50" s="14">
        <v>2</v>
      </c>
      <c r="F50" s="15">
        <v>3</v>
      </c>
      <c r="G50" s="22"/>
      <c r="H50" s="16">
        <f t="shared" si="1"/>
        <v>6</v>
      </c>
    </row>
    <row r="51" spans="1:8" ht="12.75">
      <c r="A51" s="6" t="s">
        <v>196</v>
      </c>
      <c r="B51" s="63" t="s">
        <v>106</v>
      </c>
      <c r="D51" s="13">
        <v>1</v>
      </c>
      <c r="E51" s="14">
        <v>2</v>
      </c>
      <c r="F51" s="15">
        <v>0</v>
      </c>
      <c r="G51" s="22"/>
      <c r="H51" s="16">
        <f t="shared" si="1"/>
        <v>3</v>
      </c>
    </row>
    <row r="52" spans="2:8" ht="12.75">
      <c r="B52" s="63" t="s">
        <v>121</v>
      </c>
      <c r="D52" s="13">
        <v>1</v>
      </c>
      <c r="E52" s="14">
        <v>2</v>
      </c>
      <c r="F52" s="15">
        <v>0</v>
      </c>
      <c r="G52" s="22"/>
      <c r="H52" s="16">
        <f t="shared" si="1"/>
        <v>3</v>
      </c>
    </row>
    <row r="53" spans="1:8" ht="12.75">
      <c r="A53" s="6" t="s">
        <v>188</v>
      </c>
      <c r="B53" s="63" t="s">
        <v>145</v>
      </c>
      <c r="D53" s="13">
        <v>1</v>
      </c>
      <c r="E53" s="14">
        <v>1</v>
      </c>
      <c r="F53" s="15">
        <v>5</v>
      </c>
      <c r="G53" s="22"/>
      <c r="H53" s="16">
        <f t="shared" si="1"/>
        <v>7</v>
      </c>
    </row>
    <row r="54" spans="1:8" ht="12.75">
      <c r="A54" s="6" t="s">
        <v>197</v>
      </c>
      <c r="B54" s="63" t="s">
        <v>114</v>
      </c>
      <c r="D54" s="13">
        <v>1</v>
      </c>
      <c r="E54" s="14">
        <v>1</v>
      </c>
      <c r="F54" s="15">
        <v>0</v>
      </c>
      <c r="G54" s="22"/>
      <c r="H54" s="16">
        <f t="shared" si="1"/>
        <v>2</v>
      </c>
    </row>
    <row r="55" spans="2:8" ht="12.75">
      <c r="B55" s="63" t="s">
        <v>143</v>
      </c>
      <c r="D55" s="13">
        <v>1</v>
      </c>
      <c r="E55" s="14">
        <v>1</v>
      </c>
      <c r="F55" s="15">
        <v>0</v>
      </c>
      <c r="G55" s="22"/>
      <c r="H55" s="16">
        <f t="shared" si="1"/>
        <v>2</v>
      </c>
    </row>
    <row r="56" spans="1:8" ht="12.75">
      <c r="A56" s="6" t="s">
        <v>189</v>
      </c>
      <c r="B56" s="63" t="s">
        <v>62</v>
      </c>
      <c r="D56" s="13">
        <v>1</v>
      </c>
      <c r="E56" s="14">
        <v>0</v>
      </c>
      <c r="F56" s="15">
        <v>0</v>
      </c>
      <c r="G56" s="22"/>
      <c r="H56" s="16">
        <f t="shared" si="1"/>
        <v>1</v>
      </c>
    </row>
    <row r="57" spans="1:8" ht="12.75">
      <c r="A57" s="6" t="s">
        <v>190</v>
      </c>
      <c r="B57" s="63" t="s">
        <v>92</v>
      </c>
      <c r="D57" s="13">
        <v>0</v>
      </c>
      <c r="E57" s="14">
        <v>4</v>
      </c>
      <c r="F57" s="15">
        <v>0</v>
      </c>
      <c r="G57" s="22"/>
      <c r="H57" s="16">
        <f t="shared" si="1"/>
        <v>4</v>
      </c>
    </row>
    <row r="58" spans="1:8" ht="12.75">
      <c r="A58" s="6" t="s">
        <v>191</v>
      </c>
      <c r="B58" s="63" t="s">
        <v>56</v>
      </c>
      <c r="D58" s="13">
        <v>0</v>
      </c>
      <c r="E58" s="14">
        <v>1</v>
      </c>
      <c r="F58" s="15">
        <v>0</v>
      </c>
      <c r="G58" s="22"/>
      <c r="H58" s="16">
        <f t="shared" si="1"/>
        <v>1</v>
      </c>
    </row>
    <row r="59" spans="1:8" ht="12.75">
      <c r="A59" s="6" t="s">
        <v>192</v>
      </c>
      <c r="B59" s="63" t="s">
        <v>117</v>
      </c>
      <c r="D59" s="13">
        <v>0</v>
      </c>
      <c r="E59" s="14">
        <v>0</v>
      </c>
      <c r="F59" s="15">
        <v>1</v>
      </c>
      <c r="G59" s="22"/>
      <c r="H59" s="16">
        <f t="shared" si="1"/>
        <v>1</v>
      </c>
    </row>
    <row r="60" spans="2:8" ht="12.75">
      <c r="B60" s="63" t="s">
        <v>105</v>
      </c>
      <c r="D60" s="13">
        <v>0</v>
      </c>
      <c r="E60" s="14">
        <v>0</v>
      </c>
      <c r="F60" s="15">
        <v>1</v>
      </c>
      <c r="G60" s="22"/>
      <c r="H60" s="16">
        <f t="shared" si="1"/>
        <v>1</v>
      </c>
    </row>
    <row r="61" spans="1:8" ht="12.75">
      <c r="A61" s="30"/>
      <c r="B61" s="41"/>
      <c r="C61" s="41"/>
      <c r="D61" s="30"/>
      <c r="E61" s="30"/>
      <c r="F61" s="30"/>
      <c r="G61" s="30"/>
      <c r="H61" s="30"/>
    </row>
  </sheetData>
  <sheetProtection/>
  <mergeCells count="1">
    <mergeCell ref="A1:H1"/>
  </mergeCells>
  <printOptions/>
  <pageMargins left="0.24" right="0.28" top="0.44" bottom="1" header="0.23" footer="0.5"/>
  <pageSetup horizontalDpi="600" verticalDpi="600" orientation="portrait" paperSize="9" r:id="rId1"/>
  <headerFooter alignWithMargins="0">
    <oddFooter>&amp;C&amp;P&amp;Rενημερώθηκε 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A1:H12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6.125" style="20" customWidth="1"/>
    <col min="2" max="2" width="20.375" style="20" customWidth="1"/>
    <col min="3" max="3" width="11.625" style="20" bestFit="1" customWidth="1"/>
    <col min="4" max="4" width="10.875" style="20" bestFit="1" customWidth="1"/>
    <col min="5" max="16384" width="9.125" style="20" customWidth="1"/>
  </cols>
  <sheetData>
    <row r="1" spans="1:8" ht="15.75" customHeight="1">
      <c r="A1" s="65" t="s">
        <v>77</v>
      </c>
      <c r="B1" s="65"/>
      <c r="C1" s="65"/>
      <c r="D1" s="65"/>
      <c r="E1" s="65"/>
      <c r="F1" s="65"/>
      <c r="G1" s="65"/>
      <c r="H1" s="65"/>
    </row>
    <row r="2" spans="1:8" ht="12.75" customHeight="1">
      <c r="A2" s="65"/>
      <c r="B2" s="65"/>
      <c r="C2" s="65"/>
      <c r="D2" s="65"/>
      <c r="E2" s="65"/>
      <c r="F2" s="65"/>
      <c r="G2" s="65"/>
      <c r="H2" s="65"/>
    </row>
    <row r="3" spans="1:8" ht="12.75" customHeight="1">
      <c r="A3" s="65"/>
      <c r="B3" s="65"/>
      <c r="C3" s="65"/>
      <c r="D3" s="65"/>
      <c r="E3" s="65"/>
      <c r="F3" s="65"/>
      <c r="G3" s="65"/>
      <c r="H3" s="65"/>
    </row>
    <row r="4" spans="1:8" ht="14.25" customHeight="1">
      <c r="A4" s="65"/>
      <c r="B4" s="65"/>
      <c r="C4" s="65"/>
      <c r="D4" s="65"/>
      <c r="E4" s="65"/>
      <c r="F4" s="65"/>
      <c r="G4" s="65"/>
      <c r="H4" s="65"/>
    </row>
    <row r="5" spans="1:8" ht="12.75">
      <c r="A5" s="22"/>
      <c r="B5" s="25"/>
      <c r="C5" s="26"/>
      <c r="D5" s="26"/>
      <c r="E5" s="22"/>
      <c r="F5" s="22"/>
      <c r="G5" s="22"/>
      <c r="H5" s="23"/>
    </row>
    <row r="6" spans="1:8" ht="12.75">
      <c r="A6" s="27" t="s">
        <v>0</v>
      </c>
      <c r="B6" s="27" t="s">
        <v>1</v>
      </c>
      <c r="C6" s="28" t="s">
        <v>2</v>
      </c>
      <c r="D6" s="27" t="s">
        <v>3</v>
      </c>
      <c r="E6" s="9" t="s">
        <v>4</v>
      </c>
      <c r="F6" s="10" t="s">
        <v>5</v>
      </c>
      <c r="G6" s="11" t="s">
        <v>6</v>
      </c>
      <c r="H6" s="12" t="s">
        <v>7</v>
      </c>
    </row>
    <row r="7" spans="1:8" ht="12.75">
      <c r="A7" s="29"/>
      <c r="B7" s="29"/>
      <c r="C7" s="29"/>
      <c r="D7" s="29"/>
      <c r="E7" s="29"/>
      <c r="F7" s="29"/>
      <c r="G7" s="29"/>
      <c r="H7" s="29"/>
    </row>
    <row r="8" spans="1:8" ht="12.75">
      <c r="A8" s="29"/>
      <c r="B8" s="29" t="s">
        <v>12</v>
      </c>
      <c r="C8" s="29" t="s">
        <v>48</v>
      </c>
      <c r="D8" s="29" t="s">
        <v>49</v>
      </c>
      <c r="E8" s="49">
        <v>1</v>
      </c>
      <c r="F8" s="50">
        <v>0</v>
      </c>
      <c r="G8" s="51">
        <v>0</v>
      </c>
      <c r="H8" s="52">
        <v>1</v>
      </c>
    </row>
    <row r="9" spans="5:8" ht="12.75">
      <c r="E9" s="53"/>
      <c r="F9" s="53"/>
      <c r="G9" s="53"/>
      <c r="H9" s="53"/>
    </row>
    <row r="10" spans="2:8" ht="12.75">
      <c r="B10" s="20" t="s">
        <v>13</v>
      </c>
      <c r="C10" s="29" t="s">
        <v>48</v>
      </c>
      <c r="D10" s="29" t="s">
        <v>49</v>
      </c>
      <c r="E10" s="54">
        <v>0</v>
      </c>
      <c r="F10" s="55">
        <v>1</v>
      </c>
      <c r="G10" s="56">
        <v>0</v>
      </c>
      <c r="H10" s="57">
        <v>1</v>
      </c>
    </row>
    <row r="12" spans="2:8" ht="12.75">
      <c r="B12" s="20" t="s">
        <v>50</v>
      </c>
      <c r="C12" s="29" t="s">
        <v>48</v>
      </c>
      <c r="D12" s="29" t="s">
        <v>49</v>
      </c>
      <c r="E12" s="54">
        <v>0</v>
      </c>
      <c r="F12" s="55">
        <v>0</v>
      </c>
      <c r="G12" s="56">
        <v>1</v>
      </c>
      <c r="H12" s="57">
        <v>1</v>
      </c>
    </row>
  </sheetData>
  <sheetProtection/>
  <mergeCells count="1">
    <mergeCell ref="A1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workbookViewId="0" topLeftCell="A1">
      <selection activeCell="C19" sqref="C19"/>
    </sheetView>
  </sheetViews>
  <sheetFormatPr defaultColWidth="9.00390625" defaultRowHeight="12.75"/>
  <cols>
    <col min="1" max="1" width="4.125" style="0" bestFit="1" customWidth="1"/>
    <col min="2" max="2" width="21.375" style="0" bestFit="1" customWidth="1"/>
    <col min="3" max="3" width="18.375" style="0" bestFit="1" customWidth="1"/>
    <col min="4" max="4" width="9.00390625" style="0" bestFit="1" customWidth="1"/>
    <col min="8" max="8" width="9.375" style="0" bestFit="1" customWidth="1"/>
  </cols>
  <sheetData>
    <row r="1" spans="1:8" ht="53.25" customHeight="1">
      <c r="A1" s="65" t="s">
        <v>198</v>
      </c>
      <c r="B1" s="65"/>
      <c r="C1" s="65"/>
      <c r="D1" s="65"/>
      <c r="E1" s="65"/>
      <c r="F1" s="65"/>
      <c r="G1" s="65"/>
      <c r="H1" s="65"/>
    </row>
    <row r="2" spans="1:8" ht="12.75">
      <c r="A2" s="2"/>
      <c r="B2" s="3"/>
      <c r="C2" s="4"/>
      <c r="D2" s="4"/>
      <c r="E2" s="2"/>
      <c r="F2" s="2"/>
      <c r="G2" s="2"/>
      <c r="H2" s="5"/>
    </row>
    <row r="3" spans="1:8" ht="12.75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2" t="s">
        <v>7</v>
      </c>
    </row>
    <row r="4" spans="2:8" ht="12.75">
      <c r="B4" s="3" t="s">
        <v>27</v>
      </c>
      <c r="C4" s="4" t="s">
        <v>195</v>
      </c>
      <c r="D4" s="18" t="s">
        <v>72</v>
      </c>
      <c r="E4" s="13">
        <v>1</v>
      </c>
      <c r="F4" s="14">
        <v>0</v>
      </c>
      <c r="G4" s="15">
        <v>0</v>
      </c>
      <c r="H4" s="12">
        <f>SUM(E4:G4)</f>
        <v>1</v>
      </c>
    </row>
    <row r="5" spans="2:8" ht="12.75">
      <c r="B5" s="3"/>
      <c r="C5" s="4" t="s">
        <v>195</v>
      </c>
      <c r="D5" s="4" t="s">
        <v>46</v>
      </c>
      <c r="E5" s="13">
        <v>0</v>
      </c>
      <c r="F5" s="14">
        <v>0</v>
      </c>
      <c r="G5" s="15">
        <v>0</v>
      </c>
      <c r="H5" s="12">
        <f>SUM(E5:G5)</f>
        <v>0</v>
      </c>
    </row>
    <row r="8" spans="1:8" ht="12.75">
      <c r="A8" s="6" t="s">
        <v>0</v>
      </c>
      <c r="B8" s="7" t="s">
        <v>1</v>
      </c>
      <c r="C8" s="8" t="s">
        <v>2</v>
      </c>
      <c r="D8" s="8" t="s">
        <v>3</v>
      </c>
      <c r="E8" s="9" t="s">
        <v>4</v>
      </c>
      <c r="F8" s="10" t="s">
        <v>5</v>
      </c>
      <c r="G8" s="11" t="s">
        <v>6</v>
      </c>
      <c r="H8" s="12" t="s">
        <v>7</v>
      </c>
    </row>
    <row r="9" spans="2:8" ht="12.75">
      <c r="B9" s="3" t="s">
        <v>22</v>
      </c>
      <c r="C9" s="4" t="s">
        <v>195</v>
      </c>
      <c r="D9" s="18" t="s">
        <v>72</v>
      </c>
      <c r="E9" s="13">
        <v>3</v>
      </c>
      <c r="F9" s="14">
        <v>5</v>
      </c>
      <c r="G9" s="15">
        <v>5</v>
      </c>
      <c r="H9" s="12">
        <f>SUM(E9:G9)</f>
        <v>13</v>
      </c>
    </row>
    <row r="10" spans="2:8" ht="12.75">
      <c r="B10" s="3"/>
      <c r="C10" s="4" t="s">
        <v>195</v>
      </c>
      <c r="D10" s="4" t="s">
        <v>46</v>
      </c>
      <c r="E10" s="13">
        <v>3</v>
      </c>
      <c r="F10" s="14">
        <v>3</v>
      </c>
      <c r="G10" s="15">
        <v>0</v>
      </c>
      <c r="H10" s="12">
        <f>SUM(E10:G10)</f>
        <v>6</v>
      </c>
    </row>
    <row r="13" spans="1:8" ht="12.75">
      <c r="A13" s="6" t="s">
        <v>0</v>
      </c>
      <c r="B13" s="7" t="s">
        <v>1</v>
      </c>
      <c r="C13" s="8" t="s">
        <v>2</v>
      </c>
      <c r="D13" s="8" t="s">
        <v>3</v>
      </c>
      <c r="E13" s="9" t="s">
        <v>4</v>
      </c>
      <c r="F13" s="10" t="s">
        <v>5</v>
      </c>
      <c r="G13" s="11" t="s">
        <v>6</v>
      </c>
      <c r="H13" s="12" t="s">
        <v>7</v>
      </c>
    </row>
    <row r="14" spans="2:8" ht="12.75">
      <c r="B14" s="3" t="s">
        <v>199</v>
      </c>
      <c r="C14" s="4" t="s">
        <v>195</v>
      </c>
      <c r="D14" s="18" t="s">
        <v>72</v>
      </c>
      <c r="E14" s="13">
        <v>2</v>
      </c>
      <c r="F14" s="14">
        <v>1</v>
      </c>
      <c r="G14" s="15">
        <v>0</v>
      </c>
      <c r="H14" s="12">
        <f>SUM(E14:G14)</f>
        <v>3</v>
      </c>
    </row>
    <row r="15" spans="2:8" ht="12.75">
      <c r="B15" s="3"/>
      <c r="C15" s="4" t="s">
        <v>195</v>
      </c>
      <c r="D15" s="4" t="s">
        <v>46</v>
      </c>
      <c r="E15" s="13">
        <v>0</v>
      </c>
      <c r="F15" s="14">
        <v>0</v>
      </c>
      <c r="G15" s="15">
        <v>0</v>
      </c>
      <c r="H15" s="12">
        <f>SUM(E15:G15)</f>
        <v>0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H131"/>
  <sheetViews>
    <sheetView workbookViewId="0" topLeftCell="A1">
      <selection activeCell="B8" sqref="B8"/>
    </sheetView>
  </sheetViews>
  <sheetFormatPr defaultColWidth="9.00390625" defaultRowHeight="12.75"/>
  <cols>
    <col min="1" max="1" width="4.125" style="0" bestFit="1" customWidth="1"/>
    <col min="2" max="2" width="34.125" style="20" customWidth="1"/>
  </cols>
  <sheetData>
    <row r="1" spans="1:8" ht="51.75" customHeight="1">
      <c r="A1" s="65" t="s">
        <v>89</v>
      </c>
      <c r="B1" s="65"/>
      <c r="C1" s="65"/>
      <c r="D1" s="65"/>
      <c r="E1" s="65"/>
      <c r="F1" s="65"/>
      <c r="G1" s="65"/>
      <c r="H1" s="65"/>
    </row>
    <row r="2" spans="1:8" ht="12.75">
      <c r="A2" s="2"/>
      <c r="B2" s="3"/>
      <c r="C2" s="4"/>
      <c r="D2" s="4"/>
      <c r="E2" s="2"/>
      <c r="F2" s="2"/>
      <c r="G2" s="2"/>
      <c r="H2" s="5"/>
    </row>
    <row r="3" spans="1:8" ht="12.75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2" t="s">
        <v>7</v>
      </c>
    </row>
    <row r="4" spans="2:8" ht="12.75">
      <c r="B4" s="3" t="s">
        <v>15</v>
      </c>
      <c r="C4" s="4" t="s">
        <v>74</v>
      </c>
      <c r="D4" s="18" t="s">
        <v>72</v>
      </c>
      <c r="E4" s="13">
        <v>8</v>
      </c>
      <c r="F4" s="14">
        <v>3</v>
      </c>
      <c r="G4" s="15">
        <v>3</v>
      </c>
      <c r="H4" s="12">
        <f>SUM(E4:G4)</f>
        <v>14</v>
      </c>
    </row>
    <row r="5" spans="2:8" ht="12.75">
      <c r="B5" s="3"/>
      <c r="C5" s="4" t="s">
        <v>74</v>
      </c>
      <c r="D5" s="4" t="s">
        <v>46</v>
      </c>
      <c r="E5" s="13">
        <v>5</v>
      </c>
      <c r="F5" s="14">
        <v>2</v>
      </c>
      <c r="G5" s="15">
        <v>0</v>
      </c>
      <c r="H5" s="12">
        <f>SUM(E5:G5)</f>
        <v>7</v>
      </c>
    </row>
    <row r="7" spans="2:8" ht="12.75">
      <c r="B7" s="20" t="s">
        <v>107</v>
      </c>
      <c r="C7" s="4" t="s">
        <v>74</v>
      </c>
      <c r="D7" s="18" t="s">
        <v>72</v>
      </c>
      <c r="E7" s="13">
        <v>14</v>
      </c>
      <c r="F7" s="14">
        <v>7</v>
      </c>
      <c r="G7" s="15">
        <v>4</v>
      </c>
      <c r="H7" s="12">
        <f>SUM(E7:G7)</f>
        <v>25</v>
      </c>
    </row>
    <row r="8" spans="3:8" ht="12.75">
      <c r="C8" s="4" t="s">
        <v>74</v>
      </c>
      <c r="D8" s="4" t="s">
        <v>46</v>
      </c>
      <c r="E8" s="13">
        <v>4</v>
      </c>
      <c r="F8" s="14">
        <v>2</v>
      </c>
      <c r="G8" s="15">
        <v>1</v>
      </c>
      <c r="H8" s="12">
        <f>SUM(E8:G8)</f>
        <v>7</v>
      </c>
    </row>
    <row r="10" spans="2:8" ht="12.75">
      <c r="B10" s="20" t="s">
        <v>68</v>
      </c>
      <c r="C10" s="4" t="s">
        <v>74</v>
      </c>
      <c r="D10" s="18" t="s">
        <v>72</v>
      </c>
      <c r="E10" s="13">
        <v>13</v>
      </c>
      <c r="F10" s="14">
        <v>16</v>
      </c>
      <c r="G10" s="15">
        <v>6</v>
      </c>
      <c r="H10" s="12">
        <f>SUM(E10:G10)</f>
        <v>35</v>
      </c>
    </row>
    <row r="11" spans="3:8" ht="12.75">
      <c r="C11" s="4" t="s">
        <v>74</v>
      </c>
      <c r="D11" s="4" t="s">
        <v>46</v>
      </c>
      <c r="E11" s="13">
        <v>10</v>
      </c>
      <c r="F11" s="14">
        <v>3</v>
      </c>
      <c r="G11" s="15">
        <v>1</v>
      </c>
      <c r="H11" s="12">
        <f>SUM(E11:G11)</f>
        <v>14</v>
      </c>
    </row>
    <row r="13" spans="2:8" ht="12.75">
      <c r="B13" s="20" t="s">
        <v>108</v>
      </c>
      <c r="C13" s="4" t="s">
        <v>74</v>
      </c>
      <c r="D13" s="18" t="s">
        <v>72</v>
      </c>
      <c r="E13" s="13">
        <v>2</v>
      </c>
      <c r="F13" s="14">
        <v>1</v>
      </c>
      <c r="G13" s="15">
        <v>3</v>
      </c>
      <c r="H13" s="12">
        <f>SUM(E13:G13)</f>
        <v>6</v>
      </c>
    </row>
    <row r="14" spans="3:8" ht="12.75">
      <c r="C14" s="4" t="s">
        <v>74</v>
      </c>
      <c r="D14" s="4" t="s">
        <v>46</v>
      </c>
      <c r="E14" s="13">
        <v>4</v>
      </c>
      <c r="F14" s="14">
        <v>1</v>
      </c>
      <c r="G14" s="15">
        <v>1</v>
      </c>
      <c r="H14" s="12">
        <f>SUM(E14:G14)</f>
        <v>6</v>
      </c>
    </row>
    <row r="16" spans="2:8" ht="12.75">
      <c r="B16" s="20" t="s">
        <v>109</v>
      </c>
      <c r="C16" s="4" t="s">
        <v>74</v>
      </c>
      <c r="D16" s="18" t="s">
        <v>72</v>
      </c>
      <c r="E16" s="13">
        <v>2</v>
      </c>
      <c r="F16" s="14">
        <v>0</v>
      </c>
      <c r="G16" s="15">
        <v>0</v>
      </c>
      <c r="H16" s="12">
        <f>SUM(E16:G16)</f>
        <v>2</v>
      </c>
    </row>
    <row r="17" spans="3:8" ht="12.75">
      <c r="C17" s="4" t="s">
        <v>74</v>
      </c>
      <c r="D17" s="4" t="s">
        <v>46</v>
      </c>
      <c r="E17" s="13">
        <v>2</v>
      </c>
      <c r="F17" s="14">
        <v>1</v>
      </c>
      <c r="G17" s="15">
        <v>1</v>
      </c>
      <c r="H17" s="12">
        <f>SUM(E17:G17)</f>
        <v>4</v>
      </c>
    </row>
    <row r="19" spans="2:8" ht="12.75">
      <c r="B19" s="20" t="s">
        <v>102</v>
      </c>
      <c r="C19" s="4" t="s">
        <v>74</v>
      </c>
      <c r="D19" s="18" t="s">
        <v>72</v>
      </c>
      <c r="E19" s="13">
        <v>6</v>
      </c>
      <c r="F19" s="14">
        <v>6</v>
      </c>
      <c r="G19" s="15">
        <v>7</v>
      </c>
      <c r="H19" s="12">
        <f>SUM(E19:G19)</f>
        <v>19</v>
      </c>
    </row>
    <row r="20" spans="3:8" ht="12.75">
      <c r="C20" s="4" t="s">
        <v>74</v>
      </c>
      <c r="D20" s="4" t="s">
        <v>46</v>
      </c>
      <c r="E20" s="13">
        <v>4</v>
      </c>
      <c r="F20" s="14">
        <v>2</v>
      </c>
      <c r="G20" s="15">
        <v>0</v>
      </c>
      <c r="H20" s="12">
        <f>SUM(E20:G20)</f>
        <v>6</v>
      </c>
    </row>
    <row r="22" spans="2:8" ht="12.75">
      <c r="B22" s="20" t="s">
        <v>67</v>
      </c>
      <c r="C22" s="4" t="s">
        <v>74</v>
      </c>
      <c r="D22" s="18" t="s">
        <v>72</v>
      </c>
      <c r="E22" s="13">
        <v>22</v>
      </c>
      <c r="F22" s="14">
        <v>7</v>
      </c>
      <c r="G22" s="15">
        <v>5</v>
      </c>
      <c r="H22" s="12">
        <f>SUM(E22:G22)</f>
        <v>34</v>
      </c>
    </row>
    <row r="23" spans="3:8" ht="12.75">
      <c r="C23" s="4" t="s">
        <v>74</v>
      </c>
      <c r="D23" s="4" t="s">
        <v>46</v>
      </c>
      <c r="E23" s="13">
        <v>8</v>
      </c>
      <c r="F23" s="14">
        <v>3</v>
      </c>
      <c r="G23" s="15">
        <v>2</v>
      </c>
      <c r="H23" s="12">
        <f>SUM(E23:G23)</f>
        <v>13</v>
      </c>
    </row>
    <row r="25" spans="2:8" ht="12.75">
      <c r="B25" s="20" t="s">
        <v>103</v>
      </c>
      <c r="C25" s="4" t="s">
        <v>74</v>
      </c>
      <c r="D25" s="18" t="s">
        <v>72</v>
      </c>
      <c r="E25" s="13">
        <v>0</v>
      </c>
      <c r="F25" s="14">
        <v>0</v>
      </c>
      <c r="G25" s="15">
        <v>0</v>
      </c>
      <c r="H25" s="12">
        <f>SUM(E25:G25)</f>
        <v>0</v>
      </c>
    </row>
    <row r="26" spans="3:8" ht="12.75">
      <c r="C26" s="4" t="s">
        <v>74</v>
      </c>
      <c r="D26" s="4" t="s">
        <v>46</v>
      </c>
      <c r="E26" s="13">
        <v>0</v>
      </c>
      <c r="F26" s="14">
        <v>5</v>
      </c>
      <c r="G26" s="15">
        <v>2</v>
      </c>
      <c r="H26" s="12">
        <f>SUM(E26:G26)</f>
        <v>7</v>
      </c>
    </row>
    <row r="28" spans="2:8" ht="12.75">
      <c r="B28" s="20" t="s">
        <v>100</v>
      </c>
      <c r="C28" s="4" t="s">
        <v>74</v>
      </c>
      <c r="D28" s="18" t="s">
        <v>72</v>
      </c>
      <c r="E28" s="13">
        <v>1</v>
      </c>
      <c r="F28" s="14">
        <v>1</v>
      </c>
      <c r="G28" s="15">
        <v>3</v>
      </c>
      <c r="H28" s="12">
        <f>SUM(E28:G28)</f>
        <v>5</v>
      </c>
    </row>
    <row r="29" spans="3:8" ht="12.75">
      <c r="C29" s="4" t="s">
        <v>74</v>
      </c>
      <c r="D29" s="4" t="s">
        <v>46</v>
      </c>
      <c r="E29" s="13">
        <v>2</v>
      </c>
      <c r="F29" s="14">
        <v>0</v>
      </c>
      <c r="G29" s="15">
        <v>0</v>
      </c>
      <c r="H29" s="12">
        <f>SUM(E29:G29)</f>
        <v>2</v>
      </c>
    </row>
    <row r="31" spans="2:8" ht="12.75">
      <c r="B31" s="20" t="s">
        <v>34</v>
      </c>
      <c r="C31" s="4" t="s">
        <v>74</v>
      </c>
      <c r="D31" s="18" t="s">
        <v>72</v>
      </c>
      <c r="E31" s="13">
        <v>4</v>
      </c>
      <c r="F31" s="14">
        <v>4</v>
      </c>
      <c r="G31" s="15">
        <v>2</v>
      </c>
      <c r="H31" s="12">
        <f>SUM(E31:G31)</f>
        <v>10</v>
      </c>
    </row>
    <row r="32" spans="3:8" ht="12.75">
      <c r="C32" s="4" t="s">
        <v>74</v>
      </c>
      <c r="D32" s="4" t="s">
        <v>46</v>
      </c>
      <c r="E32" s="13">
        <v>6</v>
      </c>
      <c r="F32" s="14">
        <v>1</v>
      </c>
      <c r="G32" s="15">
        <v>0</v>
      </c>
      <c r="H32" s="12">
        <f>SUM(E32:G32)</f>
        <v>7</v>
      </c>
    </row>
    <row r="34" spans="2:8" ht="12.75">
      <c r="B34" s="20" t="s">
        <v>13</v>
      </c>
      <c r="C34" s="4" t="s">
        <v>74</v>
      </c>
      <c r="D34" s="18" t="s">
        <v>72</v>
      </c>
      <c r="E34" s="13">
        <v>6</v>
      </c>
      <c r="F34" s="14">
        <v>3</v>
      </c>
      <c r="G34" s="15">
        <v>0</v>
      </c>
      <c r="H34" s="12">
        <f>SUM(E34:G34)</f>
        <v>9</v>
      </c>
    </row>
    <row r="35" spans="3:8" ht="12.75">
      <c r="C35" s="4" t="s">
        <v>74</v>
      </c>
      <c r="D35" s="4" t="s">
        <v>46</v>
      </c>
      <c r="E35" s="13">
        <v>0</v>
      </c>
      <c r="F35" s="14">
        <v>2</v>
      </c>
      <c r="G35" s="15">
        <v>0</v>
      </c>
      <c r="H35" s="12">
        <f>SUM(E35:G35)</f>
        <v>2</v>
      </c>
    </row>
    <row r="37" spans="2:8" ht="12.75">
      <c r="B37" s="20" t="s">
        <v>58</v>
      </c>
      <c r="C37" s="4" t="s">
        <v>74</v>
      </c>
      <c r="D37" s="18" t="s">
        <v>72</v>
      </c>
      <c r="E37" s="13">
        <v>2</v>
      </c>
      <c r="F37" s="14">
        <v>1</v>
      </c>
      <c r="G37" s="15">
        <v>1</v>
      </c>
      <c r="H37" s="12">
        <f>SUM(E37:G37)</f>
        <v>4</v>
      </c>
    </row>
    <row r="38" spans="3:8" ht="12.75">
      <c r="C38" s="4" t="s">
        <v>74</v>
      </c>
      <c r="D38" s="4" t="s">
        <v>46</v>
      </c>
      <c r="E38" s="13">
        <v>0</v>
      </c>
      <c r="F38" s="14">
        <v>0</v>
      </c>
      <c r="G38" s="15">
        <v>1</v>
      </c>
      <c r="H38" s="12">
        <f>SUM(E38:G38)</f>
        <v>1</v>
      </c>
    </row>
    <row r="40" spans="2:8" ht="12.75">
      <c r="B40" s="20" t="s">
        <v>12</v>
      </c>
      <c r="C40" s="4" t="s">
        <v>74</v>
      </c>
      <c r="D40" s="18" t="s">
        <v>72</v>
      </c>
      <c r="E40" s="13">
        <v>8</v>
      </c>
      <c r="F40" s="14">
        <v>12</v>
      </c>
      <c r="G40" s="15">
        <v>5</v>
      </c>
      <c r="H40" s="12">
        <f>SUM(E40:G40)</f>
        <v>25</v>
      </c>
    </row>
    <row r="41" spans="3:8" ht="12.75">
      <c r="C41" s="4" t="s">
        <v>74</v>
      </c>
      <c r="D41" s="4" t="s">
        <v>46</v>
      </c>
      <c r="E41" s="13">
        <v>2</v>
      </c>
      <c r="F41" s="14">
        <v>2</v>
      </c>
      <c r="G41" s="15">
        <v>0</v>
      </c>
      <c r="H41" s="12">
        <f>SUM(E41:G41)</f>
        <v>4</v>
      </c>
    </row>
    <row r="43" spans="2:8" ht="12.75">
      <c r="B43" s="20" t="s">
        <v>27</v>
      </c>
      <c r="C43" s="4" t="s">
        <v>74</v>
      </c>
      <c r="D43" s="18" t="s">
        <v>72</v>
      </c>
      <c r="E43" s="13">
        <v>7</v>
      </c>
      <c r="F43" s="14">
        <v>8</v>
      </c>
      <c r="G43" s="15">
        <v>3</v>
      </c>
      <c r="H43" s="12">
        <f>SUM(E43:G43)</f>
        <v>18</v>
      </c>
    </row>
    <row r="44" spans="3:8" ht="12.75">
      <c r="C44" s="4" t="s">
        <v>74</v>
      </c>
      <c r="D44" s="4" t="s">
        <v>46</v>
      </c>
      <c r="E44" s="13">
        <v>6</v>
      </c>
      <c r="F44" s="14">
        <v>1</v>
      </c>
      <c r="G44" s="15">
        <v>1</v>
      </c>
      <c r="H44" s="12">
        <f>SUM(E44:G44)</f>
        <v>8</v>
      </c>
    </row>
    <row r="46" spans="2:8" ht="12.75">
      <c r="B46" s="20" t="s">
        <v>110</v>
      </c>
      <c r="C46" s="4" t="s">
        <v>74</v>
      </c>
      <c r="D46" s="18" t="s">
        <v>72</v>
      </c>
      <c r="E46" s="13">
        <v>3</v>
      </c>
      <c r="F46" s="14">
        <v>3</v>
      </c>
      <c r="G46" s="15">
        <v>3</v>
      </c>
      <c r="H46" s="12">
        <f>SUM(E46:G46)</f>
        <v>9</v>
      </c>
    </row>
    <row r="47" spans="3:8" ht="12.75">
      <c r="C47" s="4" t="s">
        <v>74</v>
      </c>
      <c r="D47" s="4" t="s">
        <v>46</v>
      </c>
      <c r="E47" s="13">
        <v>5</v>
      </c>
      <c r="F47" s="14">
        <v>2</v>
      </c>
      <c r="G47" s="15">
        <v>0</v>
      </c>
      <c r="H47" s="12">
        <f>SUM(E47:G47)</f>
        <v>7</v>
      </c>
    </row>
    <row r="49" spans="2:8" ht="12.75">
      <c r="B49" s="20" t="s">
        <v>111</v>
      </c>
      <c r="C49" s="4" t="s">
        <v>74</v>
      </c>
      <c r="D49" s="18" t="s">
        <v>72</v>
      </c>
      <c r="E49" s="13">
        <v>2</v>
      </c>
      <c r="F49" s="14">
        <v>0</v>
      </c>
      <c r="G49" s="15">
        <v>0</v>
      </c>
      <c r="H49" s="12">
        <f>SUM(E49:G49)</f>
        <v>2</v>
      </c>
    </row>
    <row r="50" spans="3:8" ht="12.75">
      <c r="C50" s="4" t="s">
        <v>74</v>
      </c>
      <c r="D50" s="4" t="s">
        <v>46</v>
      </c>
      <c r="E50" s="13">
        <v>2</v>
      </c>
      <c r="F50" s="14">
        <v>0</v>
      </c>
      <c r="G50" s="15">
        <v>0</v>
      </c>
      <c r="H50" s="12">
        <f>SUM(E50:G50)</f>
        <v>2</v>
      </c>
    </row>
    <row r="52" spans="2:8" ht="12.75">
      <c r="B52" s="20" t="s">
        <v>22</v>
      </c>
      <c r="C52" s="4" t="s">
        <v>74</v>
      </c>
      <c r="D52" s="18" t="s">
        <v>72</v>
      </c>
      <c r="E52" s="13">
        <v>3</v>
      </c>
      <c r="F52" s="14">
        <v>0</v>
      </c>
      <c r="G52" s="15">
        <v>1</v>
      </c>
      <c r="H52" s="12">
        <f>SUM(E52:G52)</f>
        <v>4</v>
      </c>
    </row>
    <row r="53" spans="3:8" ht="12.75">
      <c r="C53" s="4" t="s">
        <v>74</v>
      </c>
      <c r="D53" s="4" t="s">
        <v>46</v>
      </c>
      <c r="E53" s="13">
        <v>2</v>
      </c>
      <c r="F53" s="14">
        <v>2</v>
      </c>
      <c r="G53" s="15">
        <v>0</v>
      </c>
      <c r="H53" s="12">
        <f>SUM(E53:G53)</f>
        <v>4</v>
      </c>
    </row>
    <row r="55" spans="2:8" ht="12.75">
      <c r="B55" s="20" t="s">
        <v>70</v>
      </c>
      <c r="C55" s="4" t="s">
        <v>74</v>
      </c>
      <c r="D55" s="18" t="s">
        <v>72</v>
      </c>
      <c r="E55" s="13">
        <v>5</v>
      </c>
      <c r="F55" s="14">
        <v>1</v>
      </c>
      <c r="G55" s="15">
        <v>1</v>
      </c>
      <c r="H55" s="12">
        <f>SUM(E55:G55)</f>
        <v>7</v>
      </c>
    </row>
    <row r="56" spans="3:8" ht="12.75">
      <c r="C56" s="4" t="s">
        <v>74</v>
      </c>
      <c r="D56" s="4" t="s">
        <v>46</v>
      </c>
      <c r="E56" s="13">
        <v>3</v>
      </c>
      <c r="F56" s="14">
        <v>2</v>
      </c>
      <c r="G56" s="15">
        <v>0</v>
      </c>
      <c r="H56" s="12">
        <f>SUM(E56:G56)</f>
        <v>5</v>
      </c>
    </row>
    <row r="58" spans="2:8" ht="12.75">
      <c r="B58" s="20" t="s">
        <v>112</v>
      </c>
      <c r="C58" s="4" t="s">
        <v>74</v>
      </c>
      <c r="D58" s="18" t="s">
        <v>72</v>
      </c>
      <c r="E58" s="13">
        <v>11</v>
      </c>
      <c r="F58" s="14">
        <v>3</v>
      </c>
      <c r="G58" s="15">
        <v>0</v>
      </c>
      <c r="H58" s="12">
        <f>SUM(E58:G58)</f>
        <v>14</v>
      </c>
    </row>
    <row r="59" spans="3:8" ht="12.75">
      <c r="C59" s="4" t="s">
        <v>74</v>
      </c>
      <c r="D59" s="4" t="s">
        <v>46</v>
      </c>
      <c r="E59" s="13">
        <v>0</v>
      </c>
      <c r="F59" s="14">
        <v>0</v>
      </c>
      <c r="G59" s="15">
        <v>0</v>
      </c>
      <c r="H59" s="12">
        <f>SUM(E59:G59)</f>
        <v>0</v>
      </c>
    </row>
    <row r="61" spans="2:8" ht="12.75">
      <c r="B61" s="20" t="s">
        <v>113</v>
      </c>
      <c r="C61" s="4" t="s">
        <v>74</v>
      </c>
      <c r="D61" s="18" t="s">
        <v>72</v>
      </c>
      <c r="E61" s="13">
        <v>10</v>
      </c>
      <c r="F61" s="14">
        <v>2</v>
      </c>
      <c r="G61" s="15">
        <v>0</v>
      </c>
      <c r="H61" s="12">
        <f>SUM(E61:G61)</f>
        <v>12</v>
      </c>
    </row>
    <row r="62" spans="3:8" ht="12.75">
      <c r="C62" s="4" t="s">
        <v>74</v>
      </c>
      <c r="D62" s="4" t="s">
        <v>46</v>
      </c>
      <c r="E62" s="13">
        <v>0</v>
      </c>
      <c r="F62" s="14">
        <v>0</v>
      </c>
      <c r="G62" s="15">
        <v>0</v>
      </c>
      <c r="H62" s="12">
        <f>SUM(E62:G62)</f>
        <v>0</v>
      </c>
    </row>
    <row r="64" spans="2:8" ht="12.75">
      <c r="B64" s="20" t="s">
        <v>28</v>
      </c>
      <c r="C64" s="4" t="s">
        <v>74</v>
      </c>
      <c r="D64" s="18" t="s">
        <v>72</v>
      </c>
      <c r="E64" s="13">
        <v>2</v>
      </c>
      <c r="F64" s="14">
        <v>2</v>
      </c>
      <c r="G64" s="15">
        <v>0</v>
      </c>
      <c r="H64" s="12">
        <f>SUM(E64:G64)</f>
        <v>4</v>
      </c>
    </row>
    <row r="65" spans="3:8" ht="12.75">
      <c r="C65" s="4" t="s">
        <v>74</v>
      </c>
      <c r="D65" s="4" t="s">
        <v>46</v>
      </c>
      <c r="E65" s="13">
        <v>0</v>
      </c>
      <c r="F65" s="14">
        <v>0</v>
      </c>
      <c r="G65" s="15">
        <v>0</v>
      </c>
      <c r="H65" s="12">
        <f>SUM(E65:G65)</f>
        <v>0</v>
      </c>
    </row>
    <row r="67" spans="2:8" ht="12.75">
      <c r="B67" s="20" t="s">
        <v>114</v>
      </c>
      <c r="C67" s="4" t="s">
        <v>74</v>
      </c>
      <c r="D67" s="18" t="s">
        <v>72</v>
      </c>
      <c r="E67" s="13">
        <v>0</v>
      </c>
      <c r="F67" s="14">
        <v>0</v>
      </c>
      <c r="G67" s="15">
        <v>0</v>
      </c>
      <c r="H67" s="12">
        <f>SUM(E67:G67)</f>
        <v>0</v>
      </c>
    </row>
    <row r="68" spans="3:8" ht="12.75">
      <c r="C68" s="4" t="s">
        <v>74</v>
      </c>
      <c r="D68" s="4" t="s">
        <v>46</v>
      </c>
      <c r="E68" s="13">
        <v>0</v>
      </c>
      <c r="F68" s="14">
        <v>1</v>
      </c>
      <c r="G68" s="15">
        <v>1</v>
      </c>
      <c r="H68" s="12">
        <f>SUM(E68:G68)</f>
        <v>2</v>
      </c>
    </row>
    <row r="70" spans="2:8" ht="12.75">
      <c r="B70" s="20" t="s">
        <v>116</v>
      </c>
      <c r="C70" s="4" t="s">
        <v>74</v>
      </c>
      <c r="D70" s="18" t="s">
        <v>72</v>
      </c>
      <c r="E70" s="13">
        <v>0</v>
      </c>
      <c r="F70" s="14">
        <v>4</v>
      </c>
      <c r="G70" s="15">
        <v>0</v>
      </c>
      <c r="H70" s="12">
        <f>SUM(E70:G70)</f>
        <v>4</v>
      </c>
    </row>
    <row r="71" spans="3:8" ht="12.75">
      <c r="C71" s="4" t="s">
        <v>74</v>
      </c>
      <c r="D71" s="4" t="s">
        <v>46</v>
      </c>
      <c r="E71" s="13">
        <v>0</v>
      </c>
      <c r="F71" s="14">
        <v>0</v>
      </c>
      <c r="G71" s="15">
        <v>0</v>
      </c>
      <c r="H71" s="12">
        <f>SUM(E71:G71)</f>
        <v>0</v>
      </c>
    </row>
    <row r="73" spans="2:8" ht="12.75">
      <c r="B73" s="20" t="s">
        <v>117</v>
      </c>
      <c r="C73" s="4" t="s">
        <v>74</v>
      </c>
      <c r="D73" s="18" t="s">
        <v>72</v>
      </c>
      <c r="E73" s="13">
        <v>0</v>
      </c>
      <c r="F73" s="14">
        <v>0</v>
      </c>
      <c r="G73" s="15">
        <v>1</v>
      </c>
      <c r="H73" s="12">
        <f>SUM(E73:G73)</f>
        <v>1</v>
      </c>
    </row>
    <row r="74" spans="3:8" ht="12.75">
      <c r="C74" s="4" t="s">
        <v>74</v>
      </c>
      <c r="D74" s="4" t="s">
        <v>46</v>
      </c>
      <c r="E74" s="13">
        <v>0</v>
      </c>
      <c r="F74" s="14">
        <v>0</v>
      </c>
      <c r="G74" s="15">
        <v>0</v>
      </c>
      <c r="H74" s="12">
        <f>SUM(E74:G74)</f>
        <v>0</v>
      </c>
    </row>
    <row r="76" spans="2:8" ht="12.75">
      <c r="B76" s="20" t="s">
        <v>18</v>
      </c>
      <c r="C76" s="4" t="s">
        <v>74</v>
      </c>
      <c r="D76" s="18" t="s">
        <v>72</v>
      </c>
      <c r="E76" s="13">
        <v>0</v>
      </c>
      <c r="F76" s="14">
        <v>1</v>
      </c>
      <c r="G76" s="15">
        <v>0</v>
      </c>
      <c r="H76" s="12">
        <f>SUM(E76:G76)</f>
        <v>1</v>
      </c>
    </row>
    <row r="77" spans="3:8" ht="12.75">
      <c r="C77" s="4" t="s">
        <v>74</v>
      </c>
      <c r="D77" s="4" t="s">
        <v>46</v>
      </c>
      <c r="E77" s="13">
        <v>0</v>
      </c>
      <c r="F77" s="14">
        <v>0</v>
      </c>
      <c r="G77" s="15">
        <v>0</v>
      </c>
      <c r="H77" s="12">
        <f>SUM(E77:G77)</f>
        <v>0</v>
      </c>
    </row>
    <row r="79" spans="2:8" ht="12.75">
      <c r="B79" s="20" t="s">
        <v>93</v>
      </c>
      <c r="C79" s="4" t="s">
        <v>74</v>
      </c>
      <c r="D79" s="18" t="s">
        <v>72</v>
      </c>
      <c r="E79" s="13">
        <v>2</v>
      </c>
      <c r="F79" s="14">
        <v>0</v>
      </c>
      <c r="G79" s="15">
        <v>0</v>
      </c>
      <c r="H79" s="12">
        <f>SUM(E79:G79)</f>
        <v>2</v>
      </c>
    </row>
    <row r="80" spans="3:8" ht="12.75">
      <c r="C80" s="4" t="s">
        <v>74</v>
      </c>
      <c r="D80" s="4" t="s">
        <v>46</v>
      </c>
      <c r="E80" s="13">
        <v>2</v>
      </c>
      <c r="F80" s="14">
        <v>0</v>
      </c>
      <c r="G80" s="15">
        <v>0</v>
      </c>
      <c r="H80" s="12">
        <f>SUM(E80:G80)</f>
        <v>2</v>
      </c>
    </row>
    <row r="82" spans="2:8" ht="12.75">
      <c r="B82" s="20" t="s">
        <v>19</v>
      </c>
      <c r="C82" s="4" t="s">
        <v>74</v>
      </c>
      <c r="D82" s="18" t="s">
        <v>72</v>
      </c>
      <c r="E82" s="13">
        <v>3</v>
      </c>
      <c r="F82" s="14">
        <v>3</v>
      </c>
      <c r="G82" s="15">
        <v>1</v>
      </c>
      <c r="H82" s="12">
        <f>SUM(E82:G82)</f>
        <v>7</v>
      </c>
    </row>
    <row r="83" spans="3:8" ht="12.75">
      <c r="C83" s="4" t="s">
        <v>74</v>
      </c>
      <c r="D83" s="4" t="s">
        <v>46</v>
      </c>
      <c r="E83" s="13">
        <v>0</v>
      </c>
      <c r="F83" s="14">
        <v>0</v>
      </c>
      <c r="G83" s="15">
        <v>0</v>
      </c>
      <c r="H83" s="12">
        <f>SUM(E83:G83)</f>
        <v>0</v>
      </c>
    </row>
    <row r="85" spans="2:8" ht="12.75">
      <c r="B85" s="20" t="s">
        <v>35</v>
      </c>
      <c r="C85" s="4" t="s">
        <v>74</v>
      </c>
      <c r="D85" s="18" t="s">
        <v>72</v>
      </c>
      <c r="E85" s="13">
        <v>1</v>
      </c>
      <c r="F85" s="14">
        <v>0</v>
      </c>
      <c r="G85" s="15">
        <v>1</v>
      </c>
      <c r="H85" s="12">
        <f>SUM(E85:G85)</f>
        <v>2</v>
      </c>
    </row>
    <row r="86" spans="3:8" ht="12.75">
      <c r="C86" s="4" t="s">
        <v>74</v>
      </c>
      <c r="D86" s="4" t="s">
        <v>46</v>
      </c>
      <c r="E86" s="13">
        <v>0</v>
      </c>
      <c r="F86" s="14">
        <v>1</v>
      </c>
      <c r="G86" s="15">
        <v>1</v>
      </c>
      <c r="H86" s="12">
        <f>SUM(E86:G86)</f>
        <v>2</v>
      </c>
    </row>
    <row r="88" spans="2:8" ht="12.75">
      <c r="B88" s="20" t="s">
        <v>118</v>
      </c>
      <c r="C88" s="4" t="s">
        <v>74</v>
      </c>
      <c r="D88" s="18" t="s">
        <v>72</v>
      </c>
      <c r="E88" s="13">
        <v>1</v>
      </c>
      <c r="F88" s="14">
        <v>0</v>
      </c>
      <c r="G88" s="15">
        <v>0</v>
      </c>
      <c r="H88" s="12">
        <f>SUM(E88:G88)</f>
        <v>1</v>
      </c>
    </row>
    <row r="89" spans="3:8" ht="12.75">
      <c r="C89" s="4" t="s">
        <v>74</v>
      </c>
      <c r="D89" s="4" t="s">
        <v>46</v>
      </c>
      <c r="E89" s="13">
        <v>1</v>
      </c>
      <c r="F89" s="14">
        <v>0</v>
      </c>
      <c r="G89" s="15">
        <v>0</v>
      </c>
      <c r="H89" s="12">
        <f>SUM(E89:G89)</f>
        <v>1</v>
      </c>
    </row>
    <row r="91" spans="2:8" ht="12.75">
      <c r="B91" s="20" t="s">
        <v>44</v>
      </c>
      <c r="C91" s="4" t="s">
        <v>74</v>
      </c>
      <c r="D91" s="18" t="s">
        <v>72</v>
      </c>
      <c r="E91" s="13">
        <v>1</v>
      </c>
      <c r="F91" s="14">
        <v>0</v>
      </c>
      <c r="G91" s="15">
        <v>2</v>
      </c>
      <c r="H91" s="12">
        <f>SUM(E91:G91)</f>
        <v>3</v>
      </c>
    </row>
    <row r="92" spans="3:8" ht="12.75">
      <c r="C92" s="4" t="s">
        <v>74</v>
      </c>
      <c r="D92" s="4" t="s">
        <v>46</v>
      </c>
      <c r="E92" s="13">
        <v>2</v>
      </c>
      <c r="F92" s="14">
        <v>0</v>
      </c>
      <c r="G92" s="15">
        <v>0</v>
      </c>
      <c r="H92" s="12">
        <f>SUM(E92:G92)</f>
        <v>2</v>
      </c>
    </row>
    <row r="94" spans="2:8" ht="12.75">
      <c r="B94" s="20" t="s">
        <v>55</v>
      </c>
      <c r="C94" s="4" t="s">
        <v>74</v>
      </c>
      <c r="D94" s="18" t="s">
        <v>72</v>
      </c>
      <c r="E94" s="13">
        <v>5</v>
      </c>
      <c r="F94" s="14">
        <v>3</v>
      </c>
      <c r="G94" s="15">
        <v>1</v>
      </c>
      <c r="H94" s="12">
        <f>SUM(E94:G94)</f>
        <v>9</v>
      </c>
    </row>
    <row r="95" spans="3:8" ht="12.75">
      <c r="C95" s="4" t="s">
        <v>74</v>
      </c>
      <c r="D95" s="4" t="s">
        <v>46</v>
      </c>
      <c r="E95" s="13">
        <v>3</v>
      </c>
      <c r="F95" s="14">
        <v>1</v>
      </c>
      <c r="G95" s="15">
        <v>0</v>
      </c>
      <c r="H95" s="12">
        <f>SUM(E95:G95)</f>
        <v>4</v>
      </c>
    </row>
    <row r="97" spans="2:8" ht="12.75">
      <c r="B97" s="20" t="s">
        <v>119</v>
      </c>
      <c r="C97" s="4" t="s">
        <v>74</v>
      </c>
      <c r="D97" s="18" t="s">
        <v>72</v>
      </c>
      <c r="E97" s="13">
        <v>3</v>
      </c>
      <c r="F97" s="14">
        <v>1</v>
      </c>
      <c r="G97" s="15">
        <v>2</v>
      </c>
      <c r="H97" s="12">
        <f>SUM(E97:G97)</f>
        <v>6</v>
      </c>
    </row>
    <row r="98" spans="3:8" ht="12.75">
      <c r="C98" s="4" t="s">
        <v>74</v>
      </c>
      <c r="D98" s="4" t="s">
        <v>46</v>
      </c>
      <c r="E98" s="13">
        <v>0</v>
      </c>
      <c r="F98" s="14">
        <v>0</v>
      </c>
      <c r="G98" s="15">
        <v>0</v>
      </c>
      <c r="H98" s="12">
        <f>SUM(E98:G98)</f>
        <v>0</v>
      </c>
    </row>
    <row r="100" spans="2:8" ht="12.75">
      <c r="B100" s="20" t="s">
        <v>120</v>
      </c>
      <c r="C100" s="4" t="s">
        <v>74</v>
      </c>
      <c r="D100" s="18" t="s">
        <v>72</v>
      </c>
      <c r="E100" s="13">
        <v>2</v>
      </c>
      <c r="F100" s="14">
        <v>2</v>
      </c>
      <c r="G100" s="15">
        <v>1</v>
      </c>
      <c r="H100" s="12">
        <f>SUM(E100:G100)</f>
        <v>5</v>
      </c>
    </row>
    <row r="101" spans="3:8" ht="12.75">
      <c r="C101" s="4" t="s">
        <v>74</v>
      </c>
      <c r="D101" s="4" t="s">
        <v>46</v>
      </c>
      <c r="E101" s="13">
        <v>6</v>
      </c>
      <c r="F101" s="14">
        <v>2</v>
      </c>
      <c r="G101" s="15">
        <v>0</v>
      </c>
      <c r="H101" s="12">
        <f>SUM(E101:G101)</f>
        <v>8</v>
      </c>
    </row>
    <row r="103" spans="2:8" ht="12.75">
      <c r="B103" s="20" t="s">
        <v>42</v>
      </c>
      <c r="C103" s="4" t="s">
        <v>74</v>
      </c>
      <c r="D103" s="18" t="s">
        <v>72</v>
      </c>
      <c r="E103" s="13">
        <v>2</v>
      </c>
      <c r="F103" s="14">
        <v>1</v>
      </c>
      <c r="G103" s="15">
        <v>2</v>
      </c>
      <c r="H103" s="12">
        <f>SUM(E103:G103)</f>
        <v>5</v>
      </c>
    </row>
    <row r="104" spans="3:8" ht="12.75">
      <c r="C104" s="4" t="s">
        <v>74</v>
      </c>
      <c r="D104" s="4" t="s">
        <v>46</v>
      </c>
      <c r="E104" s="13">
        <v>1</v>
      </c>
      <c r="F104" s="14">
        <v>0</v>
      </c>
      <c r="G104" s="15">
        <v>0</v>
      </c>
      <c r="H104" s="12">
        <f>SUM(E104:G104)</f>
        <v>1</v>
      </c>
    </row>
    <row r="106" spans="2:8" ht="12.75">
      <c r="B106" s="20" t="s">
        <v>24</v>
      </c>
      <c r="C106" s="4" t="s">
        <v>74</v>
      </c>
      <c r="D106" s="18" t="s">
        <v>72</v>
      </c>
      <c r="E106" s="13">
        <v>1</v>
      </c>
      <c r="F106" s="14">
        <v>2</v>
      </c>
      <c r="G106" s="15">
        <v>0</v>
      </c>
      <c r="H106" s="12">
        <f>SUM(E106:G106)</f>
        <v>3</v>
      </c>
    </row>
    <row r="107" spans="3:8" ht="12.75">
      <c r="C107" s="4" t="s">
        <v>74</v>
      </c>
      <c r="D107" s="4" t="s">
        <v>46</v>
      </c>
      <c r="E107" s="13">
        <v>0</v>
      </c>
      <c r="F107" s="14">
        <v>0</v>
      </c>
      <c r="G107" s="15">
        <v>0</v>
      </c>
      <c r="H107" s="12">
        <f>SUM(E107:G107)</f>
        <v>0</v>
      </c>
    </row>
    <row r="109" spans="2:8" ht="12.75">
      <c r="B109" s="20" t="s">
        <v>29</v>
      </c>
      <c r="C109" s="4" t="s">
        <v>74</v>
      </c>
      <c r="D109" s="18" t="s">
        <v>72</v>
      </c>
      <c r="E109" s="13">
        <v>1</v>
      </c>
      <c r="F109" s="14">
        <v>2</v>
      </c>
      <c r="G109" s="15">
        <v>1</v>
      </c>
      <c r="H109" s="12">
        <f>SUM(E109:G109)</f>
        <v>4</v>
      </c>
    </row>
    <row r="110" spans="3:8" ht="12.75">
      <c r="C110" s="4" t="s">
        <v>74</v>
      </c>
      <c r="D110" s="4" t="s">
        <v>46</v>
      </c>
      <c r="E110" s="13">
        <v>0</v>
      </c>
      <c r="F110" s="14">
        <v>0</v>
      </c>
      <c r="G110" s="15">
        <v>0</v>
      </c>
      <c r="H110" s="12">
        <f>SUM(E110:G110)</f>
        <v>0</v>
      </c>
    </row>
    <row r="112" spans="2:8" ht="12.75">
      <c r="B112" s="20" t="s">
        <v>39</v>
      </c>
      <c r="C112" s="4" t="s">
        <v>74</v>
      </c>
      <c r="D112" s="18" t="s">
        <v>72</v>
      </c>
      <c r="E112" s="13">
        <v>3</v>
      </c>
      <c r="F112" s="14">
        <v>0</v>
      </c>
      <c r="G112" s="15">
        <v>1</v>
      </c>
      <c r="H112" s="12">
        <f>SUM(E112:G112)</f>
        <v>4</v>
      </c>
    </row>
    <row r="113" spans="3:8" ht="12.75">
      <c r="C113" s="4" t="s">
        <v>74</v>
      </c>
      <c r="D113" s="4" t="s">
        <v>46</v>
      </c>
      <c r="E113" s="13">
        <v>1</v>
      </c>
      <c r="F113" s="14">
        <v>0</v>
      </c>
      <c r="G113" s="15">
        <v>0</v>
      </c>
      <c r="H113" s="12">
        <f>SUM(E113:G113)</f>
        <v>1</v>
      </c>
    </row>
    <row r="115" spans="2:8" ht="12.75">
      <c r="B115" s="20" t="s">
        <v>121</v>
      </c>
      <c r="C115" s="4" t="s">
        <v>74</v>
      </c>
      <c r="D115" s="18" t="s">
        <v>72</v>
      </c>
      <c r="E115" s="13">
        <v>1</v>
      </c>
      <c r="F115" s="14">
        <v>0</v>
      </c>
      <c r="G115" s="15">
        <v>0</v>
      </c>
      <c r="H115" s="12">
        <f>SUM(E115:G115)</f>
        <v>1</v>
      </c>
    </row>
    <row r="116" spans="3:8" ht="12.75">
      <c r="C116" s="4" t="s">
        <v>74</v>
      </c>
      <c r="D116" s="4" t="s">
        <v>46</v>
      </c>
      <c r="E116" s="13">
        <v>0</v>
      </c>
      <c r="F116" s="14">
        <v>2</v>
      </c>
      <c r="G116" s="15">
        <v>0</v>
      </c>
      <c r="H116" s="12">
        <f>SUM(E116:G116)</f>
        <v>2</v>
      </c>
    </row>
    <row r="118" spans="2:8" ht="12.75">
      <c r="B118" s="20" t="s">
        <v>51</v>
      </c>
      <c r="C118" s="4" t="s">
        <v>74</v>
      </c>
      <c r="D118" s="18" t="s">
        <v>72</v>
      </c>
      <c r="E118" s="13">
        <v>2</v>
      </c>
      <c r="F118" s="14">
        <v>0</v>
      </c>
      <c r="G118" s="15">
        <v>0</v>
      </c>
      <c r="H118" s="12">
        <f>SUM(E118:G118)</f>
        <v>2</v>
      </c>
    </row>
    <row r="119" spans="3:8" ht="12.75">
      <c r="C119" s="4" t="s">
        <v>74</v>
      </c>
      <c r="D119" s="4" t="s">
        <v>46</v>
      </c>
      <c r="E119" s="13">
        <v>0</v>
      </c>
      <c r="F119" s="14">
        <v>0</v>
      </c>
      <c r="G119" s="15">
        <v>0</v>
      </c>
      <c r="H119" s="12">
        <f>SUM(E119:G119)</f>
        <v>0</v>
      </c>
    </row>
    <row r="121" spans="2:8" ht="12.75">
      <c r="B121" s="20" t="s">
        <v>122</v>
      </c>
      <c r="C121" s="4" t="s">
        <v>74</v>
      </c>
      <c r="D121" s="18" t="s">
        <v>72</v>
      </c>
      <c r="E121" s="13">
        <v>1</v>
      </c>
      <c r="F121" s="14">
        <v>1</v>
      </c>
      <c r="G121" s="15">
        <v>0</v>
      </c>
      <c r="H121" s="12">
        <f>SUM(E121:G121)</f>
        <v>2</v>
      </c>
    </row>
    <row r="122" spans="3:8" ht="12.75">
      <c r="C122" s="4" t="s">
        <v>74</v>
      </c>
      <c r="D122" s="4" t="s">
        <v>46</v>
      </c>
      <c r="E122" s="13">
        <v>0</v>
      </c>
      <c r="F122" s="14">
        <v>0</v>
      </c>
      <c r="G122" s="15">
        <v>0</v>
      </c>
      <c r="H122" s="12">
        <f>SUM(E122:G122)</f>
        <v>0</v>
      </c>
    </row>
    <row r="124" spans="2:8" ht="12.75">
      <c r="B124" s="20" t="s">
        <v>30</v>
      </c>
      <c r="C124" s="4" t="s">
        <v>74</v>
      </c>
      <c r="D124" s="18" t="s">
        <v>72</v>
      </c>
      <c r="E124" s="13">
        <v>1</v>
      </c>
      <c r="F124" s="14">
        <v>0</v>
      </c>
      <c r="G124" s="15">
        <v>3</v>
      </c>
      <c r="H124" s="12">
        <f>SUM(E124:G124)</f>
        <v>4</v>
      </c>
    </row>
    <row r="125" spans="3:8" ht="12.75">
      <c r="C125" s="4" t="s">
        <v>74</v>
      </c>
      <c r="D125" s="4" t="s">
        <v>46</v>
      </c>
      <c r="E125" s="13">
        <v>0</v>
      </c>
      <c r="F125" s="14">
        <v>0</v>
      </c>
      <c r="G125" s="15">
        <v>0</v>
      </c>
      <c r="H125" s="12">
        <f>SUM(E125:G125)</f>
        <v>0</v>
      </c>
    </row>
    <row r="127" spans="2:8" ht="12.75">
      <c r="B127" s="20" t="s">
        <v>91</v>
      </c>
      <c r="C127" s="4" t="s">
        <v>74</v>
      </c>
      <c r="D127" s="18" t="s">
        <v>72</v>
      </c>
      <c r="E127" s="13">
        <v>0</v>
      </c>
      <c r="F127" s="14">
        <v>1</v>
      </c>
      <c r="G127" s="15">
        <v>1</v>
      </c>
      <c r="H127" s="12">
        <f>SUM(E127:G127)</f>
        <v>2</v>
      </c>
    </row>
    <row r="128" spans="3:8" ht="12.75">
      <c r="C128" s="4" t="s">
        <v>74</v>
      </c>
      <c r="D128" s="4" t="s">
        <v>46</v>
      </c>
      <c r="E128" s="13">
        <v>0</v>
      </c>
      <c r="F128" s="14">
        <v>0</v>
      </c>
      <c r="G128" s="15">
        <v>0</v>
      </c>
      <c r="H128" s="12">
        <f>SUM(E128:G128)</f>
        <v>0</v>
      </c>
    </row>
    <row r="130" spans="2:8" ht="12.75">
      <c r="B130" s="20" t="s">
        <v>54</v>
      </c>
      <c r="C130" s="4" t="s">
        <v>74</v>
      </c>
      <c r="D130" s="18" t="s">
        <v>72</v>
      </c>
      <c r="E130" s="13">
        <v>1</v>
      </c>
      <c r="F130" s="14">
        <v>0</v>
      </c>
      <c r="G130" s="15">
        <v>0</v>
      </c>
      <c r="H130" s="12">
        <f>SUM(E130:G130)</f>
        <v>1</v>
      </c>
    </row>
    <row r="131" spans="3:8" ht="12.75">
      <c r="C131" s="4" t="s">
        <v>74</v>
      </c>
      <c r="D131" s="4" t="s">
        <v>46</v>
      </c>
      <c r="E131" s="13">
        <v>0</v>
      </c>
      <c r="F131" s="14">
        <v>0</v>
      </c>
      <c r="G131" s="15">
        <v>0</v>
      </c>
      <c r="H131" s="12">
        <f>SUM(E131:G131)</f>
        <v>0</v>
      </c>
    </row>
  </sheetData>
  <mergeCells count="1">
    <mergeCell ref="A1:H1"/>
  </mergeCells>
  <printOptions/>
  <pageMargins left="0.24" right="0.21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H95"/>
  <sheetViews>
    <sheetView workbookViewId="0" topLeftCell="A7">
      <selection activeCell="F11" sqref="F11"/>
    </sheetView>
  </sheetViews>
  <sheetFormatPr defaultColWidth="9.00390625" defaultRowHeight="12.75"/>
  <cols>
    <col min="1" max="1" width="4.125" style="0" bestFit="1" customWidth="1"/>
    <col min="2" max="2" width="23.625" style="20" bestFit="1" customWidth="1"/>
    <col min="3" max="3" width="10.625" style="0" bestFit="1" customWidth="1"/>
  </cols>
  <sheetData>
    <row r="1" spans="1:8" ht="54.75" customHeight="1">
      <c r="A1" s="65" t="s">
        <v>88</v>
      </c>
      <c r="B1" s="65"/>
      <c r="C1" s="65"/>
      <c r="D1" s="65"/>
      <c r="E1" s="65"/>
      <c r="F1" s="65"/>
      <c r="G1" s="65"/>
      <c r="H1" s="65"/>
    </row>
    <row r="2" spans="1:8" ht="12.75">
      <c r="A2" s="2"/>
      <c r="B2" s="3"/>
      <c r="C2" s="4"/>
      <c r="D2" s="4"/>
      <c r="E2" s="2"/>
      <c r="F2" s="2"/>
      <c r="G2" s="2"/>
      <c r="H2" s="5"/>
    </row>
    <row r="3" spans="1:8" ht="12.75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2" t="s">
        <v>7</v>
      </c>
    </row>
    <row r="4" spans="2:8" ht="12.75">
      <c r="B4" s="3" t="s">
        <v>90</v>
      </c>
      <c r="C4" s="4" t="s">
        <v>73</v>
      </c>
      <c r="D4" s="18" t="s">
        <v>72</v>
      </c>
      <c r="E4" s="13">
        <v>13</v>
      </c>
      <c r="F4" s="14">
        <v>6</v>
      </c>
      <c r="G4" s="15">
        <v>3</v>
      </c>
      <c r="H4" s="12">
        <f>SUM(E4:G4)</f>
        <v>22</v>
      </c>
    </row>
    <row r="5" spans="2:8" ht="12.75">
      <c r="B5" s="3"/>
      <c r="C5" s="4" t="s">
        <v>73</v>
      </c>
      <c r="D5" s="4" t="s">
        <v>46</v>
      </c>
      <c r="E5" s="13">
        <v>18</v>
      </c>
      <c r="F5" s="14">
        <v>4</v>
      </c>
      <c r="G5" s="15">
        <v>4</v>
      </c>
      <c r="H5" s="12">
        <f>SUM(E5:G5)</f>
        <v>26</v>
      </c>
    </row>
    <row r="7" spans="2:8" ht="12.75">
      <c r="B7" s="20" t="s">
        <v>91</v>
      </c>
      <c r="C7" s="4" t="s">
        <v>73</v>
      </c>
      <c r="D7" s="18" t="s">
        <v>72</v>
      </c>
      <c r="E7" s="13">
        <v>18</v>
      </c>
      <c r="F7" s="14">
        <v>2</v>
      </c>
      <c r="G7" s="15">
        <v>3</v>
      </c>
      <c r="H7" s="12">
        <f>SUM(E7:G7)</f>
        <v>23</v>
      </c>
    </row>
    <row r="8" spans="3:8" ht="12.75">
      <c r="C8" s="4" t="s">
        <v>73</v>
      </c>
      <c r="D8" s="4" t="s">
        <v>46</v>
      </c>
      <c r="E8" s="13">
        <v>14</v>
      </c>
      <c r="F8" s="14">
        <v>0</v>
      </c>
      <c r="G8" s="15">
        <v>0</v>
      </c>
      <c r="H8" s="12">
        <f>SUM(E8:G8)</f>
        <v>14</v>
      </c>
    </row>
    <row r="10" spans="2:8" ht="12.75">
      <c r="B10" s="20" t="s">
        <v>92</v>
      </c>
      <c r="C10" s="4" t="s">
        <v>73</v>
      </c>
      <c r="D10" s="18" t="s">
        <v>72</v>
      </c>
      <c r="E10" s="13">
        <v>0</v>
      </c>
      <c r="F10" s="14">
        <v>0</v>
      </c>
      <c r="G10" s="15">
        <v>0</v>
      </c>
      <c r="H10" s="12">
        <f>SUM(E10:G10)</f>
        <v>0</v>
      </c>
    </row>
    <row r="11" spans="3:8" ht="12.75">
      <c r="C11" s="4" t="s">
        <v>73</v>
      </c>
      <c r="D11" s="4" t="s">
        <v>46</v>
      </c>
      <c r="E11" s="13">
        <v>0</v>
      </c>
      <c r="F11" s="14">
        <v>4</v>
      </c>
      <c r="G11" s="15">
        <v>0</v>
      </c>
      <c r="H11" s="12">
        <f>SUM(E11:G11)</f>
        <v>4</v>
      </c>
    </row>
    <row r="13" spans="2:8" ht="12.75">
      <c r="B13" s="20" t="s">
        <v>27</v>
      </c>
      <c r="C13" s="4" t="s">
        <v>73</v>
      </c>
      <c r="D13" s="18" t="s">
        <v>72</v>
      </c>
      <c r="E13" s="13">
        <v>6</v>
      </c>
      <c r="F13" s="14">
        <v>5</v>
      </c>
      <c r="G13" s="15">
        <v>4</v>
      </c>
      <c r="H13" s="12">
        <f>SUM(E13:G13)</f>
        <v>15</v>
      </c>
    </row>
    <row r="14" spans="3:8" ht="12.75">
      <c r="C14" s="4" t="s">
        <v>73</v>
      </c>
      <c r="D14" s="4" t="s">
        <v>46</v>
      </c>
      <c r="E14" s="13">
        <v>1</v>
      </c>
      <c r="F14" s="14">
        <v>4</v>
      </c>
      <c r="G14" s="15">
        <v>2</v>
      </c>
      <c r="H14" s="12">
        <f>SUM(E14:G14)</f>
        <v>7</v>
      </c>
    </row>
    <row r="16" spans="2:8" ht="12.75">
      <c r="B16" s="20" t="s">
        <v>93</v>
      </c>
      <c r="C16" s="4" t="s">
        <v>73</v>
      </c>
      <c r="D16" s="18" t="s">
        <v>72</v>
      </c>
      <c r="E16" s="13">
        <v>0</v>
      </c>
      <c r="F16" s="14">
        <v>0</v>
      </c>
      <c r="G16" s="15">
        <v>0</v>
      </c>
      <c r="H16" s="12">
        <f>SUM(E16:G16)</f>
        <v>0</v>
      </c>
    </row>
    <row r="17" spans="3:8" ht="12.75">
      <c r="C17" s="4" t="s">
        <v>73</v>
      </c>
      <c r="D17" s="4" t="s">
        <v>46</v>
      </c>
      <c r="E17" s="13">
        <v>2</v>
      </c>
      <c r="F17" s="14">
        <v>0</v>
      </c>
      <c r="G17" s="15">
        <v>0</v>
      </c>
      <c r="H17" s="12">
        <f>SUM(E17:G17)</f>
        <v>2</v>
      </c>
    </row>
    <row r="19" spans="2:8" ht="12.75">
      <c r="B19" s="20" t="s">
        <v>24</v>
      </c>
      <c r="C19" s="4" t="s">
        <v>73</v>
      </c>
      <c r="D19" s="18" t="s">
        <v>72</v>
      </c>
      <c r="E19" s="13">
        <v>0</v>
      </c>
      <c r="F19" s="14">
        <v>2</v>
      </c>
      <c r="G19" s="15">
        <v>3</v>
      </c>
      <c r="H19" s="12">
        <f>SUM(E19:G19)</f>
        <v>5</v>
      </c>
    </row>
    <row r="20" spans="3:8" ht="12.75">
      <c r="C20" s="4" t="s">
        <v>73</v>
      </c>
      <c r="D20" s="4" t="s">
        <v>46</v>
      </c>
      <c r="E20" s="13">
        <v>5</v>
      </c>
      <c r="F20" s="14">
        <v>2</v>
      </c>
      <c r="G20" s="15">
        <v>0</v>
      </c>
      <c r="H20" s="12">
        <f>SUM(E20:G20)</f>
        <v>7</v>
      </c>
    </row>
    <row r="22" spans="2:8" ht="12.75">
      <c r="B22" s="20" t="s">
        <v>94</v>
      </c>
      <c r="C22" s="4" t="s">
        <v>73</v>
      </c>
      <c r="D22" s="18" t="s">
        <v>72</v>
      </c>
      <c r="E22" s="13">
        <v>3</v>
      </c>
      <c r="F22" s="14">
        <v>0</v>
      </c>
      <c r="G22" s="15">
        <v>0</v>
      </c>
      <c r="H22" s="12">
        <f>SUM(E22:G22)</f>
        <v>3</v>
      </c>
    </row>
    <row r="23" spans="3:8" ht="12.75">
      <c r="C23" s="4" t="s">
        <v>73</v>
      </c>
      <c r="D23" s="4" t="s">
        <v>46</v>
      </c>
      <c r="E23" s="13">
        <v>0</v>
      </c>
      <c r="F23" s="14">
        <v>0</v>
      </c>
      <c r="G23" s="15">
        <v>2</v>
      </c>
      <c r="H23" s="12">
        <f>SUM(E23:G23)</f>
        <v>2</v>
      </c>
    </row>
    <row r="25" spans="2:8" ht="12.75">
      <c r="B25" s="20" t="s">
        <v>95</v>
      </c>
      <c r="C25" s="4" t="s">
        <v>73</v>
      </c>
      <c r="D25" s="18" t="s">
        <v>72</v>
      </c>
      <c r="E25" s="13">
        <v>3</v>
      </c>
      <c r="F25" s="14">
        <v>2</v>
      </c>
      <c r="G25" s="15">
        <v>6</v>
      </c>
      <c r="H25" s="12">
        <f>SUM(E25:G25)</f>
        <v>11</v>
      </c>
    </row>
    <row r="26" spans="3:8" ht="12.75">
      <c r="C26" s="4" t="s">
        <v>73</v>
      </c>
      <c r="D26" s="4" t="s">
        <v>46</v>
      </c>
      <c r="E26" s="13">
        <v>4</v>
      </c>
      <c r="F26" s="14">
        <v>3</v>
      </c>
      <c r="G26" s="15">
        <v>1</v>
      </c>
      <c r="H26" s="12">
        <f>SUM(E26:G26)</f>
        <v>8</v>
      </c>
    </row>
    <row r="28" spans="2:8" ht="12.75">
      <c r="B28" s="20" t="s">
        <v>51</v>
      </c>
      <c r="C28" s="4" t="s">
        <v>73</v>
      </c>
      <c r="D28" s="18" t="s">
        <v>72</v>
      </c>
      <c r="E28" s="13">
        <v>19</v>
      </c>
      <c r="F28" s="14">
        <v>5</v>
      </c>
      <c r="G28" s="15">
        <v>0</v>
      </c>
      <c r="H28" s="12">
        <f>SUM(E28:G28)</f>
        <v>24</v>
      </c>
    </row>
    <row r="29" spans="3:8" ht="12.75">
      <c r="C29" s="4" t="s">
        <v>73</v>
      </c>
      <c r="D29" s="4" t="s">
        <v>46</v>
      </c>
      <c r="E29" s="13">
        <v>14</v>
      </c>
      <c r="F29" s="14">
        <v>0</v>
      </c>
      <c r="G29" s="15">
        <v>0</v>
      </c>
      <c r="H29" s="12">
        <f>SUM(E29:G29)</f>
        <v>14</v>
      </c>
    </row>
    <row r="31" spans="2:8" ht="12.75">
      <c r="B31" s="20" t="s">
        <v>22</v>
      </c>
      <c r="C31" s="4" t="s">
        <v>73</v>
      </c>
      <c r="D31" s="18" t="s">
        <v>72</v>
      </c>
      <c r="E31" s="13">
        <v>9</v>
      </c>
      <c r="F31" s="14">
        <v>7</v>
      </c>
      <c r="G31" s="15">
        <v>5</v>
      </c>
      <c r="H31" s="12">
        <f>SUM(E31:G31)</f>
        <v>21</v>
      </c>
    </row>
    <row r="32" spans="3:8" ht="12.75">
      <c r="C32" s="4" t="s">
        <v>73</v>
      </c>
      <c r="D32" s="4" t="s">
        <v>46</v>
      </c>
      <c r="E32" s="13">
        <v>2</v>
      </c>
      <c r="F32" s="14">
        <v>4</v>
      </c>
      <c r="G32" s="15">
        <v>0</v>
      </c>
      <c r="H32" s="12">
        <f>SUM(E32:G32)</f>
        <v>6</v>
      </c>
    </row>
    <row r="34" spans="2:8" ht="12.75">
      <c r="B34" s="20" t="s">
        <v>28</v>
      </c>
      <c r="C34" s="4" t="s">
        <v>73</v>
      </c>
      <c r="D34" s="18" t="s">
        <v>72</v>
      </c>
      <c r="E34" s="13">
        <v>0</v>
      </c>
      <c r="F34" s="14">
        <v>0</v>
      </c>
      <c r="G34" s="15">
        <v>0</v>
      </c>
      <c r="H34" s="12">
        <f>SUM(E34:G34)</f>
        <v>0</v>
      </c>
    </row>
    <row r="35" spans="3:8" ht="12.75">
      <c r="C35" s="4" t="s">
        <v>73</v>
      </c>
      <c r="D35" s="4" t="s">
        <v>46</v>
      </c>
      <c r="E35" s="13">
        <v>3</v>
      </c>
      <c r="F35" s="14">
        <v>1</v>
      </c>
      <c r="G35" s="15">
        <v>2</v>
      </c>
      <c r="H35" s="12">
        <f>SUM(E35:G35)</f>
        <v>6</v>
      </c>
    </row>
    <row r="37" spans="2:8" ht="12.75">
      <c r="B37" s="20" t="s">
        <v>47</v>
      </c>
      <c r="C37" s="4" t="s">
        <v>73</v>
      </c>
      <c r="D37" s="18" t="s">
        <v>72</v>
      </c>
      <c r="E37" s="13">
        <v>8</v>
      </c>
      <c r="F37" s="14">
        <v>2</v>
      </c>
      <c r="G37" s="15">
        <v>1</v>
      </c>
      <c r="H37" s="12">
        <f>SUM(E37:G37)</f>
        <v>11</v>
      </c>
    </row>
    <row r="38" spans="3:8" ht="12.75">
      <c r="C38" s="4" t="s">
        <v>73</v>
      </c>
      <c r="D38" s="4" t="s">
        <v>46</v>
      </c>
      <c r="E38" s="13">
        <v>0</v>
      </c>
      <c r="F38" s="14">
        <v>2</v>
      </c>
      <c r="G38" s="15">
        <v>0</v>
      </c>
      <c r="H38" s="12">
        <f>SUM(E38:G38)</f>
        <v>2</v>
      </c>
    </row>
    <row r="40" spans="2:8" ht="12.75">
      <c r="B40" s="20" t="s">
        <v>96</v>
      </c>
      <c r="C40" s="4" t="s">
        <v>73</v>
      </c>
      <c r="D40" s="18" t="s">
        <v>72</v>
      </c>
      <c r="E40" s="13">
        <v>2</v>
      </c>
      <c r="F40" s="14">
        <v>2</v>
      </c>
      <c r="G40" s="15">
        <v>0</v>
      </c>
      <c r="H40" s="12">
        <f>SUM(E40:G40)</f>
        <v>4</v>
      </c>
    </row>
    <row r="41" spans="3:8" ht="12.75">
      <c r="C41" s="4" t="s">
        <v>73</v>
      </c>
      <c r="D41" s="4" t="s">
        <v>46</v>
      </c>
      <c r="E41" s="13">
        <v>1</v>
      </c>
      <c r="F41" s="14">
        <v>0</v>
      </c>
      <c r="G41" s="15">
        <v>0</v>
      </c>
      <c r="H41" s="12">
        <f>SUM(E41:G41)</f>
        <v>1</v>
      </c>
    </row>
    <row r="43" spans="2:8" ht="12.75">
      <c r="B43" s="20" t="s">
        <v>97</v>
      </c>
      <c r="C43" s="4" t="s">
        <v>73</v>
      </c>
      <c r="D43" s="18" t="s">
        <v>72</v>
      </c>
      <c r="E43" s="13">
        <v>0</v>
      </c>
      <c r="F43" s="14">
        <v>0</v>
      </c>
      <c r="G43" s="15">
        <v>0</v>
      </c>
      <c r="H43" s="12">
        <f>SUM(E43:G43)</f>
        <v>0</v>
      </c>
    </row>
    <row r="44" spans="3:8" ht="12.75">
      <c r="C44" s="4" t="s">
        <v>73</v>
      </c>
      <c r="D44" s="4" t="s">
        <v>46</v>
      </c>
      <c r="E44" s="13">
        <v>2</v>
      </c>
      <c r="F44" s="14">
        <v>4</v>
      </c>
      <c r="G44" s="15">
        <v>1</v>
      </c>
      <c r="H44" s="12">
        <f>SUM(E44:G44)</f>
        <v>7</v>
      </c>
    </row>
    <row r="46" spans="2:8" ht="12.75">
      <c r="B46" s="20" t="s">
        <v>98</v>
      </c>
      <c r="C46" s="4" t="s">
        <v>73</v>
      </c>
      <c r="D46" s="18" t="s">
        <v>72</v>
      </c>
      <c r="E46" s="13">
        <v>10</v>
      </c>
      <c r="F46" s="14">
        <v>3</v>
      </c>
      <c r="G46" s="15">
        <v>0</v>
      </c>
      <c r="H46" s="12">
        <f>SUM(E46:G46)</f>
        <v>13</v>
      </c>
    </row>
    <row r="47" spans="3:8" ht="12.75">
      <c r="C47" s="4" t="s">
        <v>73</v>
      </c>
      <c r="D47" s="4" t="s">
        <v>46</v>
      </c>
      <c r="E47" s="13">
        <v>0</v>
      </c>
      <c r="F47" s="14">
        <v>0</v>
      </c>
      <c r="G47" s="15">
        <v>0</v>
      </c>
      <c r="H47" s="12">
        <f>SUM(E47:G47)</f>
        <v>0</v>
      </c>
    </row>
    <row r="49" spans="2:8" ht="12.75">
      <c r="B49" s="20" t="s">
        <v>99</v>
      </c>
      <c r="C49" s="4" t="s">
        <v>73</v>
      </c>
      <c r="D49" s="18" t="s">
        <v>72</v>
      </c>
      <c r="E49" s="13">
        <v>4</v>
      </c>
      <c r="F49" s="14">
        <v>3</v>
      </c>
      <c r="G49" s="15">
        <v>3</v>
      </c>
      <c r="H49" s="12">
        <f>SUM(E49:G49)</f>
        <v>10</v>
      </c>
    </row>
    <row r="50" spans="3:8" ht="12.75">
      <c r="C50" s="4" t="s">
        <v>73</v>
      </c>
      <c r="D50" s="4" t="s">
        <v>46</v>
      </c>
      <c r="E50" s="13">
        <v>0</v>
      </c>
      <c r="F50" s="14">
        <v>0</v>
      </c>
      <c r="G50" s="15">
        <v>0</v>
      </c>
      <c r="H50" s="12">
        <f>SUM(E50:G50)</f>
        <v>0</v>
      </c>
    </row>
    <row r="52" spans="2:8" ht="12.75">
      <c r="B52" s="20" t="s">
        <v>54</v>
      </c>
      <c r="C52" s="4" t="s">
        <v>73</v>
      </c>
      <c r="D52" s="18" t="s">
        <v>72</v>
      </c>
      <c r="E52" s="13">
        <v>2</v>
      </c>
      <c r="F52" s="14">
        <v>0</v>
      </c>
      <c r="G52" s="15">
        <v>0</v>
      </c>
      <c r="H52" s="12">
        <f>SUM(E52:G52)</f>
        <v>2</v>
      </c>
    </row>
    <row r="53" spans="3:8" ht="12.75">
      <c r="C53" s="4" t="s">
        <v>73</v>
      </c>
      <c r="D53" s="4" t="s">
        <v>46</v>
      </c>
      <c r="E53" s="13">
        <v>1</v>
      </c>
      <c r="F53" s="14">
        <v>1</v>
      </c>
      <c r="G53" s="15">
        <v>0</v>
      </c>
      <c r="H53" s="12">
        <f>SUM(E53:G53)</f>
        <v>2</v>
      </c>
    </row>
    <row r="55" spans="2:8" ht="12.75">
      <c r="B55" s="20" t="s">
        <v>100</v>
      </c>
      <c r="C55" s="4" t="s">
        <v>73</v>
      </c>
      <c r="D55" s="18" t="s">
        <v>72</v>
      </c>
      <c r="E55" s="13">
        <v>3</v>
      </c>
      <c r="F55" s="14">
        <v>0</v>
      </c>
      <c r="G55" s="15">
        <v>2</v>
      </c>
      <c r="H55" s="12">
        <f>SUM(E55:G55)</f>
        <v>5</v>
      </c>
    </row>
    <row r="56" spans="3:8" ht="12.75">
      <c r="C56" s="4" t="s">
        <v>73</v>
      </c>
      <c r="D56" s="4" t="s">
        <v>46</v>
      </c>
      <c r="E56" s="13">
        <v>0</v>
      </c>
      <c r="F56" s="14">
        <v>0</v>
      </c>
      <c r="G56" s="15">
        <v>0</v>
      </c>
      <c r="H56" s="12">
        <f>SUM(E56:G56)</f>
        <v>0</v>
      </c>
    </row>
    <row r="58" spans="2:8" ht="12.75">
      <c r="B58" s="20" t="s">
        <v>101</v>
      </c>
      <c r="C58" s="4" t="s">
        <v>73</v>
      </c>
      <c r="D58" s="18" t="s">
        <v>72</v>
      </c>
      <c r="E58" s="13">
        <v>6</v>
      </c>
      <c r="F58" s="14">
        <v>6</v>
      </c>
      <c r="G58" s="15">
        <v>3</v>
      </c>
      <c r="H58" s="12">
        <f>SUM(E58:G58)</f>
        <v>15</v>
      </c>
    </row>
    <row r="59" spans="3:8" ht="12.75">
      <c r="C59" s="4" t="s">
        <v>73</v>
      </c>
      <c r="D59" s="4" t="s">
        <v>46</v>
      </c>
      <c r="E59" s="13">
        <v>0</v>
      </c>
      <c r="F59" s="14">
        <v>0</v>
      </c>
      <c r="G59" s="15">
        <v>0</v>
      </c>
      <c r="H59" s="12">
        <f>SUM(E59:G59)</f>
        <v>0</v>
      </c>
    </row>
    <row r="61" spans="2:8" ht="12.75">
      <c r="B61" s="20" t="s">
        <v>21</v>
      </c>
      <c r="C61" s="4" t="s">
        <v>73</v>
      </c>
      <c r="D61" s="18" t="s">
        <v>72</v>
      </c>
      <c r="E61" s="13">
        <v>1</v>
      </c>
      <c r="F61" s="14">
        <v>0</v>
      </c>
      <c r="G61" s="15">
        <v>0</v>
      </c>
      <c r="H61" s="12">
        <f>SUM(E61:G61)</f>
        <v>1</v>
      </c>
    </row>
    <row r="62" spans="3:8" ht="12.75">
      <c r="C62" s="4" t="s">
        <v>73</v>
      </c>
      <c r="D62" s="4" t="s">
        <v>46</v>
      </c>
      <c r="E62" s="13">
        <v>0</v>
      </c>
      <c r="F62" s="14">
        <v>0</v>
      </c>
      <c r="G62" s="15">
        <v>0</v>
      </c>
      <c r="H62" s="12">
        <f>SUM(E62:G62)</f>
        <v>0</v>
      </c>
    </row>
    <row r="64" spans="2:8" ht="12.75">
      <c r="B64" s="20" t="s">
        <v>13</v>
      </c>
      <c r="C64" s="4" t="s">
        <v>73</v>
      </c>
      <c r="D64" s="18" t="s">
        <v>72</v>
      </c>
      <c r="E64" s="13">
        <v>0</v>
      </c>
      <c r="F64" s="14">
        <v>2</v>
      </c>
      <c r="G64" s="15">
        <v>2</v>
      </c>
      <c r="H64" s="12">
        <f>SUM(E64:G64)</f>
        <v>4</v>
      </c>
    </row>
    <row r="65" spans="3:8" ht="12.75">
      <c r="C65" s="4" t="s">
        <v>73</v>
      </c>
      <c r="D65" s="4" t="s">
        <v>46</v>
      </c>
      <c r="E65" s="13">
        <v>2</v>
      </c>
      <c r="F65" s="14">
        <v>0</v>
      </c>
      <c r="G65" s="15">
        <v>0</v>
      </c>
      <c r="H65" s="12">
        <f>SUM(E65:G65)</f>
        <v>2</v>
      </c>
    </row>
    <row r="67" spans="2:8" ht="12.75">
      <c r="B67" s="20" t="s">
        <v>70</v>
      </c>
      <c r="C67" s="4" t="s">
        <v>73</v>
      </c>
      <c r="D67" s="18" t="s">
        <v>72</v>
      </c>
      <c r="E67" s="13">
        <v>6</v>
      </c>
      <c r="F67" s="14">
        <v>6</v>
      </c>
      <c r="G67" s="15">
        <v>0</v>
      </c>
      <c r="H67" s="12">
        <f>SUM(E67:G67)</f>
        <v>12</v>
      </c>
    </row>
    <row r="68" spans="3:8" ht="12.75">
      <c r="C68" s="4" t="s">
        <v>73</v>
      </c>
      <c r="D68" s="4" t="s">
        <v>46</v>
      </c>
      <c r="E68" s="13">
        <v>0</v>
      </c>
      <c r="F68" s="14">
        <v>0</v>
      </c>
      <c r="G68" s="15">
        <v>0</v>
      </c>
      <c r="H68" s="12">
        <f>SUM(E68:G68)</f>
        <v>0</v>
      </c>
    </row>
    <row r="70" spans="2:8" ht="12.75">
      <c r="B70" s="20" t="s">
        <v>12</v>
      </c>
      <c r="C70" s="4" t="s">
        <v>73</v>
      </c>
      <c r="D70" s="18" t="s">
        <v>72</v>
      </c>
      <c r="E70" s="13">
        <v>0</v>
      </c>
      <c r="F70" s="14">
        <v>0</v>
      </c>
      <c r="G70" s="15">
        <v>1</v>
      </c>
      <c r="H70" s="12">
        <f>SUM(E70:G70)</f>
        <v>1</v>
      </c>
    </row>
    <row r="71" spans="3:8" ht="12.75">
      <c r="C71" s="4" t="s">
        <v>73</v>
      </c>
      <c r="D71" s="4" t="s">
        <v>46</v>
      </c>
      <c r="E71" s="13">
        <v>0</v>
      </c>
      <c r="F71" s="14">
        <v>0</v>
      </c>
      <c r="G71" s="15">
        <v>0</v>
      </c>
      <c r="H71" s="12">
        <f>SUM(E71:G71)</f>
        <v>0</v>
      </c>
    </row>
    <row r="73" spans="2:8" ht="12.75">
      <c r="B73" s="20" t="s">
        <v>32</v>
      </c>
      <c r="C73" s="4" t="s">
        <v>73</v>
      </c>
      <c r="D73" s="18" t="s">
        <v>72</v>
      </c>
      <c r="E73" s="13">
        <v>0</v>
      </c>
      <c r="F73" s="14">
        <v>1</v>
      </c>
      <c r="G73" s="15">
        <v>2</v>
      </c>
      <c r="H73" s="12">
        <f>SUM(E73:G73)</f>
        <v>3</v>
      </c>
    </row>
    <row r="74" spans="3:8" ht="12.75">
      <c r="C74" s="4" t="s">
        <v>73</v>
      </c>
      <c r="D74" s="4" t="s">
        <v>46</v>
      </c>
      <c r="E74" s="13">
        <v>0</v>
      </c>
      <c r="F74" s="14">
        <v>0</v>
      </c>
      <c r="G74" s="15">
        <v>0</v>
      </c>
      <c r="H74" s="12">
        <f>SUM(E74:G74)</f>
        <v>0</v>
      </c>
    </row>
    <row r="76" spans="2:8" ht="12.75">
      <c r="B76" s="20" t="s">
        <v>102</v>
      </c>
      <c r="C76" s="4" t="s">
        <v>73</v>
      </c>
      <c r="D76" s="18" t="s">
        <v>72</v>
      </c>
      <c r="E76" s="13">
        <v>0</v>
      </c>
      <c r="F76" s="14">
        <v>0</v>
      </c>
      <c r="G76" s="15">
        <v>1</v>
      </c>
      <c r="H76" s="12">
        <f>SUM(E76:G76)</f>
        <v>1</v>
      </c>
    </row>
    <row r="77" spans="3:8" ht="12.75">
      <c r="C77" s="4" t="s">
        <v>73</v>
      </c>
      <c r="D77" s="4" t="s">
        <v>46</v>
      </c>
      <c r="E77" s="13">
        <v>0</v>
      </c>
      <c r="F77" s="14">
        <v>0</v>
      </c>
      <c r="G77" s="15">
        <v>0</v>
      </c>
      <c r="H77" s="12">
        <f>SUM(E77:G77)</f>
        <v>0</v>
      </c>
    </row>
    <row r="79" spans="2:8" ht="12.75">
      <c r="B79" s="20" t="s">
        <v>103</v>
      </c>
      <c r="C79" s="4" t="s">
        <v>73</v>
      </c>
      <c r="D79" s="18" t="s">
        <v>72</v>
      </c>
      <c r="E79" s="13">
        <v>0</v>
      </c>
      <c r="F79" s="14">
        <v>0</v>
      </c>
      <c r="G79" s="15">
        <v>1</v>
      </c>
      <c r="H79" s="12">
        <f>SUM(E79:G79)</f>
        <v>1</v>
      </c>
    </row>
    <row r="80" spans="3:8" ht="12.75">
      <c r="C80" s="4" t="s">
        <v>73</v>
      </c>
      <c r="D80" s="4" t="s">
        <v>46</v>
      </c>
      <c r="E80" s="13">
        <v>0</v>
      </c>
      <c r="F80" s="14">
        <v>0</v>
      </c>
      <c r="G80" s="15">
        <v>1</v>
      </c>
      <c r="H80" s="12">
        <f>SUM(E80:G80)</f>
        <v>1</v>
      </c>
    </row>
    <row r="82" spans="2:8" ht="12.75">
      <c r="B82" s="20" t="s">
        <v>44</v>
      </c>
      <c r="C82" s="4" t="s">
        <v>73</v>
      </c>
      <c r="D82" s="18" t="s">
        <v>72</v>
      </c>
      <c r="E82" s="13">
        <v>0</v>
      </c>
      <c r="F82" s="14">
        <v>1</v>
      </c>
      <c r="G82" s="15">
        <v>0</v>
      </c>
      <c r="H82" s="12">
        <f>SUM(E82:G82)</f>
        <v>1</v>
      </c>
    </row>
    <row r="83" spans="3:8" ht="12.75">
      <c r="C83" s="4" t="s">
        <v>73</v>
      </c>
      <c r="D83" s="4" t="s">
        <v>46</v>
      </c>
      <c r="E83" s="13">
        <v>0</v>
      </c>
      <c r="F83" s="14">
        <v>0</v>
      </c>
      <c r="G83" s="15">
        <v>0</v>
      </c>
      <c r="H83" s="12">
        <f>SUM(E83:G83)</f>
        <v>0</v>
      </c>
    </row>
    <row r="85" spans="2:8" ht="12.75">
      <c r="B85" s="20" t="s">
        <v>67</v>
      </c>
      <c r="C85" s="4" t="s">
        <v>73</v>
      </c>
      <c r="D85" s="18" t="s">
        <v>72</v>
      </c>
      <c r="E85" s="13">
        <v>1</v>
      </c>
      <c r="F85" s="14">
        <v>1</v>
      </c>
      <c r="G85" s="15">
        <v>0</v>
      </c>
      <c r="H85" s="12">
        <f>SUM(E85:G85)</f>
        <v>2</v>
      </c>
    </row>
    <row r="86" spans="3:8" ht="12.75">
      <c r="C86" s="4" t="s">
        <v>73</v>
      </c>
      <c r="D86" s="4" t="s">
        <v>46</v>
      </c>
      <c r="E86" s="13">
        <v>0</v>
      </c>
      <c r="F86" s="14">
        <v>0</v>
      </c>
      <c r="G86" s="15">
        <v>0</v>
      </c>
      <c r="H86" s="12">
        <f>SUM(E86:G86)</f>
        <v>0</v>
      </c>
    </row>
    <row r="88" spans="2:8" ht="12.75">
      <c r="B88" s="20" t="s">
        <v>104</v>
      </c>
      <c r="C88" s="4" t="s">
        <v>73</v>
      </c>
      <c r="D88" s="18" t="s">
        <v>72</v>
      </c>
      <c r="E88" s="13">
        <v>0</v>
      </c>
      <c r="F88" s="14">
        <v>1</v>
      </c>
      <c r="G88" s="15">
        <v>1</v>
      </c>
      <c r="H88" s="12">
        <f>SUM(E88:G88)</f>
        <v>2</v>
      </c>
    </row>
    <row r="89" spans="3:8" ht="12.75">
      <c r="C89" s="4" t="s">
        <v>73</v>
      </c>
      <c r="D89" s="4" t="s">
        <v>46</v>
      </c>
      <c r="E89" s="13">
        <v>0</v>
      </c>
      <c r="F89" s="14">
        <v>0</v>
      </c>
      <c r="G89" s="15">
        <v>0</v>
      </c>
      <c r="H89" s="12">
        <f>SUM(E89:G89)</f>
        <v>0</v>
      </c>
    </row>
    <row r="91" spans="2:8" ht="12.75">
      <c r="B91" s="20" t="s">
        <v>105</v>
      </c>
      <c r="C91" s="4" t="s">
        <v>73</v>
      </c>
      <c r="D91" s="18" t="s">
        <v>72</v>
      </c>
      <c r="E91" s="13">
        <v>0</v>
      </c>
      <c r="F91" s="14">
        <v>0</v>
      </c>
      <c r="G91" s="15">
        <v>1</v>
      </c>
      <c r="H91" s="12">
        <f>SUM(E91:G91)</f>
        <v>1</v>
      </c>
    </row>
    <row r="92" spans="3:8" ht="12.75">
      <c r="C92" s="4" t="s">
        <v>73</v>
      </c>
      <c r="D92" s="4" t="s">
        <v>46</v>
      </c>
      <c r="E92" s="13">
        <v>0</v>
      </c>
      <c r="F92" s="14">
        <v>0</v>
      </c>
      <c r="G92" s="15">
        <v>0</v>
      </c>
      <c r="H92" s="12">
        <f>SUM(E92:G92)</f>
        <v>0</v>
      </c>
    </row>
    <row r="94" spans="2:8" ht="12.75">
      <c r="B94" s="20" t="s">
        <v>106</v>
      </c>
      <c r="C94" s="4" t="s">
        <v>73</v>
      </c>
      <c r="D94" s="18" t="s">
        <v>72</v>
      </c>
      <c r="E94" s="13">
        <v>0</v>
      </c>
      <c r="F94" s="14">
        <v>0</v>
      </c>
      <c r="G94" s="15">
        <v>0</v>
      </c>
      <c r="H94" s="12">
        <f>SUM(E94:G94)</f>
        <v>0</v>
      </c>
    </row>
    <row r="95" spans="3:8" ht="12.75">
      <c r="C95" s="4" t="s">
        <v>73</v>
      </c>
      <c r="D95" s="4" t="s">
        <v>46</v>
      </c>
      <c r="E95" s="13">
        <v>0</v>
      </c>
      <c r="F95" s="14">
        <v>1</v>
      </c>
      <c r="G95" s="15">
        <v>0</v>
      </c>
      <c r="H95" s="12">
        <f>SUM(E95:G95)</f>
        <v>1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H14"/>
  <sheetViews>
    <sheetView workbookViewId="0" topLeftCell="A1">
      <selection activeCell="F22" sqref="F22"/>
    </sheetView>
  </sheetViews>
  <sheetFormatPr defaultColWidth="9.00390625" defaultRowHeight="12.75"/>
  <cols>
    <col min="2" max="2" width="21.375" style="0" bestFit="1" customWidth="1"/>
    <col min="3" max="3" width="9.875" style="0" bestFit="1" customWidth="1"/>
  </cols>
  <sheetData>
    <row r="1" spans="1:8" ht="51" customHeight="1">
      <c r="A1" s="65" t="s">
        <v>87</v>
      </c>
      <c r="B1" s="65"/>
      <c r="C1" s="65"/>
      <c r="D1" s="65"/>
      <c r="E1" s="65"/>
      <c r="F1" s="65"/>
      <c r="G1" s="65"/>
      <c r="H1" s="65"/>
    </row>
    <row r="2" spans="1:8" ht="12.75">
      <c r="A2" s="2"/>
      <c r="B2" s="3"/>
      <c r="C2" s="4"/>
      <c r="D2" s="4"/>
      <c r="E2" s="2"/>
      <c r="F2" s="2"/>
      <c r="G2" s="2"/>
      <c r="H2" s="5"/>
    </row>
    <row r="3" spans="1:8" ht="12.75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2" t="s">
        <v>7</v>
      </c>
    </row>
    <row r="4" spans="2:8" ht="12.75">
      <c r="B4" s="3" t="s">
        <v>22</v>
      </c>
      <c r="C4" s="4" t="s">
        <v>71</v>
      </c>
      <c r="D4" s="18" t="s">
        <v>72</v>
      </c>
      <c r="E4" s="13">
        <v>2</v>
      </c>
      <c r="F4" s="14">
        <v>0</v>
      </c>
      <c r="G4" s="15">
        <v>0</v>
      </c>
      <c r="H4" s="12">
        <f>SUM(E4:G4)</f>
        <v>2</v>
      </c>
    </row>
    <row r="5" spans="2:8" ht="12.75">
      <c r="B5" s="3"/>
      <c r="C5" s="4"/>
      <c r="D5" s="4" t="s">
        <v>46</v>
      </c>
      <c r="E5" s="13">
        <v>0</v>
      </c>
      <c r="F5" s="14">
        <v>0</v>
      </c>
      <c r="G5" s="15">
        <v>0</v>
      </c>
      <c r="H5" s="12">
        <f>SUM(E5:G5)</f>
        <v>0</v>
      </c>
    </row>
    <row r="7" spans="2:8" ht="12.75">
      <c r="B7" s="3" t="s">
        <v>19</v>
      </c>
      <c r="C7" s="4" t="s">
        <v>71</v>
      </c>
      <c r="D7" s="18" t="s">
        <v>72</v>
      </c>
      <c r="E7" s="13">
        <v>2</v>
      </c>
      <c r="F7" s="14">
        <v>4</v>
      </c>
      <c r="G7" s="15">
        <v>2</v>
      </c>
      <c r="H7" s="12">
        <f>SUM(E7:G7)</f>
        <v>8</v>
      </c>
    </row>
    <row r="8" spans="2:8" ht="12.75">
      <c r="B8" s="3"/>
      <c r="C8" s="4"/>
      <c r="D8" s="4" t="s">
        <v>46</v>
      </c>
      <c r="E8" s="13">
        <v>2</v>
      </c>
      <c r="F8" s="14">
        <v>0</v>
      </c>
      <c r="G8" s="15">
        <v>0</v>
      </c>
      <c r="H8" s="12">
        <f>SUM(E8:G8)</f>
        <v>2</v>
      </c>
    </row>
    <row r="10" spans="2:8" ht="12.75">
      <c r="B10" s="3" t="s">
        <v>12</v>
      </c>
      <c r="C10" s="4" t="s">
        <v>71</v>
      </c>
      <c r="D10" s="18" t="s">
        <v>72</v>
      </c>
      <c r="E10" s="13">
        <v>1</v>
      </c>
      <c r="F10" s="14">
        <v>0</v>
      </c>
      <c r="G10" s="15">
        <v>0</v>
      </c>
      <c r="H10" s="12">
        <f>SUM(E10:G10)</f>
        <v>1</v>
      </c>
    </row>
    <row r="11" spans="2:8" ht="12.75">
      <c r="B11" s="3"/>
      <c r="C11" s="4"/>
      <c r="D11" s="4" t="s">
        <v>46</v>
      </c>
      <c r="E11" s="13">
        <v>0</v>
      </c>
      <c r="F11" s="14">
        <v>0</v>
      </c>
      <c r="G11" s="15">
        <v>0</v>
      </c>
      <c r="H11" s="12">
        <f>SUM(E11:G11)</f>
        <v>0</v>
      </c>
    </row>
    <row r="13" spans="2:8" ht="12.75">
      <c r="B13" s="3" t="s">
        <v>70</v>
      </c>
      <c r="C13" s="4" t="s">
        <v>71</v>
      </c>
      <c r="D13" s="18" t="s">
        <v>72</v>
      </c>
      <c r="E13" s="13">
        <v>0</v>
      </c>
      <c r="F13" s="14">
        <v>1</v>
      </c>
      <c r="G13" s="15">
        <v>0</v>
      </c>
      <c r="H13" s="12">
        <f>SUM(E13:G13)</f>
        <v>1</v>
      </c>
    </row>
    <row r="14" spans="2:8" ht="12.75">
      <c r="B14" s="3"/>
      <c r="C14" s="4"/>
      <c r="D14" s="4" t="s">
        <v>46</v>
      </c>
      <c r="E14" s="13">
        <v>0</v>
      </c>
      <c r="F14" s="14">
        <v>0</v>
      </c>
      <c r="G14" s="15">
        <v>0</v>
      </c>
      <c r="H14" s="12">
        <f>SUM(E14:G14)</f>
        <v>0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H13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4.125" style="1" bestFit="1" customWidth="1"/>
    <col min="2" max="2" width="21.375" style="1" bestFit="1" customWidth="1"/>
    <col min="3" max="3" width="8.125" style="1" bestFit="1" customWidth="1"/>
    <col min="4" max="4" width="8.625" style="1" bestFit="1" customWidth="1"/>
    <col min="5" max="6" width="9.125" style="1" customWidth="1"/>
    <col min="7" max="7" width="9.25390625" style="1" bestFit="1" customWidth="1"/>
    <col min="8" max="16384" width="9.125" style="1" customWidth="1"/>
  </cols>
  <sheetData>
    <row r="1" spans="1:8" ht="58.5" customHeight="1">
      <c r="A1" s="65" t="s">
        <v>86</v>
      </c>
      <c r="B1" s="65"/>
      <c r="C1" s="65"/>
      <c r="D1" s="65"/>
      <c r="E1" s="65"/>
      <c r="F1" s="65"/>
      <c r="G1" s="65"/>
      <c r="H1" s="65"/>
    </row>
    <row r="2" spans="1:8" ht="12.75">
      <c r="A2" s="2"/>
      <c r="B2" s="3"/>
      <c r="C2" s="4"/>
      <c r="D2" s="4"/>
      <c r="E2" s="2"/>
      <c r="F2" s="2"/>
      <c r="G2" s="2"/>
      <c r="H2" s="5"/>
    </row>
    <row r="3" spans="1:8" ht="12.75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2" t="s">
        <v>7</v>
      </c>
    </row>
    <row r="4" spans="1:8" ht="12.75">
      <c r="A4" s="2"/>
      <c r="B4" s="3" t="s">
        <v>13</v>
      </c>
      <c r="C4" s="4" t="s">
        <v>14</v>
      </c>
      <c r="D4" s="4" t="s">
        <v>8</v>
      </c>
      <c r="E4" s="13">
        <v>3</v>
      </c>
      <c r="F4" s="14">
        <v>2</v>
      </c>
      <c r="G4" s="15">
        <v>2</v>
      </c>
      <c r="H4" s="12">
        <f>SUM(E4:G4)</f>
        <v>7</v>
      </c>
    </row>
    <row r="5" spans="1:8" ht="12.75">
      <c r="A5" s="2"/>
      <c r="B5" s="3"/>
      <c r="C5" s="4" t="s">
        <v>14</v>
      </c>
      <c r="D5" s="4" t="s">
        <v>9</v>
      </c>
      <c r="E5" s="13">
        <v>3</v>
      </c>
      <c r="F5" s="14">
        <v>2</v>
      </c>
      <c r="G5" s="15">
        <v>0</v>
      </c>
      <c r="H5" s="12">
        <f>SUM(E5:G5)</f>
        <v>5</v>
      </c>
    </row>
    <row r="8" spans="2:8" ht="12.75">
      <c r="B8" s="3" t="s">
        <v>15</v>
      </c>
      <c r="C8" s="4" t="s">
        <v>14</v>
      </c>
      <c r="D8" s="4" t="s">
        <v>8</v>
      </c>
      <c r="E8" s="13">
        <v>1</v>
      </c>
      <c r="F8" s="14">
        <v>4</v>
      </c>
      <c r="G8" s="15">
        <v>0</v>
      </c>
      <c r="H8" s="12">
        <f>SUM(E8:G8)</f>
        <v>5</v>
      </c>
    </row>
    <row r="9" spans="2:8" ht="12.75">
      <c r="B9" s="3"/>
      <c r="C9" s="4" t="s">
        <v>14</v>
      </c>
      <c r="D9" s="4" t="s">
        <v>9</v>
      </c>
      <c r="E9" s="13">
        <v>0</v>
      </c>
      <c r="F9" s="14">
        <v>1</v>
      </c>
      <c r="G9" s="15">
        <v>1</v>
      </c>
      <c r="H9" s="12">
        <f>SUM(E9:G9)</f>
        <v>2</v>
      </c>
    </row>
    <row r="12" spans="2:8" ht="12.75">
      <c r="B12" s="3" t="s">
        <v>12</v>
      </c>
      <c r="C12" s="4" t="s">
        <v>14</v>
      </c>
      <c r="D12" s="4" t="s">
        <v>8</v>
      </c>
      <c r="E12" s="13">
        <v>2</v>
      </c>
      <c r="F12" s="14">
        <v>0</v>
      </c>
      <c r="G12" s="15">
        <v>0</v>
      </c>
      <c r="H12" s="12">
        <f>SUM(E12:G12)</f>
        <v>2</v>
      </c>
    </row>
    <row r="13" spans="2:8" ht="12.75">
      <c r="B13" s="3"/>
      <c r="C13" s="4" t="s">
        <v>14</v>
      </c>
      <c r="D13" s="4" t="s">
        <v>9</v>
      </c>
      <c r="E13" s="13">
        <v>0</v>
      </c>
      <c r="F13" s="14">
        <v>0</v>
      </c>
      <c r="G13" s="15">
        <v>0</v>
      </c>
      <c r="H13" s="12">
        <f>SUM(E13:G13)</f>
        <v>0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L26"/>
  <sheetViews>
    <sheetView zoomScalePageLayoutView="0" workbookViewId="0" topLeftCell="A1">
      <selection activeCell="B12" sqref="B12"/>
    </sheetView>
  </sheetViews>
  <sheetFormatPr defaultColWidth="9.00390625" defaultRowHeight="12.75"/>
  <cols>
    <col min="2" max="2" width="21.375" style="0" bestFit="1" customWidth="1"/>
    <col min="3" max="3" width="11.875" style="0" customWidth="1"/>
    <col min="4" max="4" width="12.75390625" style="0" customWidth="1"/>
  </cols>
  <sheetData>
    <row r="1" spans="1:8" ht="54" customHeight="1">
      <c r="A1" s="65" t="s">
        <v>85</v>
      </c>
      <c r="B1" s="65"/>
      <c r="C1" s="65"/>
      <c r="D1" s="65"/>
      <c r="E1" s="65"/>
      <c r="F1" s="65"/>
      <c r="G1" s="65"/>
      <c r="H1" s="65"/>
    </row>
    <row r="2" spans="1:8" ht="12.75">
      <c r="A2" s="2"/>
      <c r="B2" s="3"/>
      <c r="C2" s="4"/>
      <c r="D2" s="4"/>
      <c r="E2" s="2"/>
      <c r="F2" s="2"/>
      <c r="G2" s="2"/>
      <c r="H2" s="5"/>
    </row>
    <row r="3" spans="1:8" ht="12.75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2" t="s">
        <v>7</v>
      </c>
    </row>
    <row r="4" spans="1:8" ht="22.5">
      <c r="A4" s="2"/>
      <c r="B4" s="3" t="s">
        <v>18</v>
      </c>
      <c r="C4" s="4" t="s">
        <v>16</v>
      </c>
      <c r="D4" s="18" t="s">
        <v>17</v>
      </c>
      <c r="E4" s="13">
        <v>3</v>
      </c>
      <c r="F4" s="14">
        <v>1</v>
      </c>
      <c r="G4" s="15">
        <v>2</v>
      </c>
      <c r="H4" s="12">
        <f>SUM(E4:G4)</f>
        <v>6</v>
      </c>
    </row>
    <row r="5" spans="1:8" ht="12.75">
      <c r="A5" s="2"/>
      <c r="B5" s="3"/>
      <c r="C5" s="4" t="s">
        <v>16</v>
      </c>
      <c r="D5" s="4" t="s">
        <v>9</v>
      </c>
      <c r="E5" s="13">
        <v>0</v>
      </c>
      <c r="F5" s="14">
        <v>0</v>
      </c>
      <c r="G5" s="15">
        <v>0</v>
      </c>
      <c r="H5" s="12">
        <f>SUM(E5:G5)</f>
        <v>0</v>
      </c>
    </row>
    <row r="7" spans="2:8" ht="22.5">
      <c r="B7" s="3" t="s">
        <v>19</v>
      </c>
      <c r="C7" s="4" t="s">
        <v>16</v>
      </c>
      <c r="D7" s="18" t="s">
        <v>17</v>
      </c>
      <c r="E7" s="13">
        <v>1</v>
      </c>
      <c r="F7" s="14">
        <v>0</v>
      </c>
      <c r="G7" s="15">
        <v>2</v>
      </c>
      <c r="H7" s="12">
        <f>SUM(E7:G7)</f>
        <v>3</v>
      </c>
    </row>
    <row r="8" spans="2:8" ht="12.75">
      <c r="B8" s="3"/>
      <c r="C8" s="4" t="s">
        <v>16</v>
      </c>
      <c r="D8" s="4" t="s">
        <v>9</v>
      </c>
      <c r="E8" s="13">
        <v>1</v>
      </c>
      <c r="F8" s="14">
        <v>1</v>
      </c>
      <c r="G8" s="15">
        <v>1</v>
      </c>
      <c r="H8" s="12">
        <f>SUM(E8:G8)</f>
        <v>3</v>
      </c>
    </row>
    <row r="10" spans="2:8" ht="22.5">
      <c r="B10" s="3" t="s">
        <v>24</v>
      </c>
      <c r="C10" s="4" t="s">
        <v>16</v>
      </c>
      <c r="D10" s="18" t="s">
        <v>17</v>
      </c>
      <c r="E10" s="13">
        <v>0</v>
      </c>
      <c r="F10" s="14">
        <v>0</v>
      </c>
      <c r="G10" s="15">
        <v>1</v>
      </c>
      <c r="H10" s="12">
        <f>SUM(E10:G10)</f>
        <v>1</v>
      </c>
    </row>
    <row r="11" spans="2:8" ht="12.75">
      <c r="B11" s="3"/>
      <c r="C11" s="4" t="s">
        <v>16</v>
      </c>
      <c r="D11" s="4" t="s">
        <v>9</v>
      </c>
      <c r="E11" s="13">
        <v>0</v>
      </c>
      <c r="F11" s="14">
        <v>0</v>
      </c>
      <c r="G11" s="15">
        <v>0</v>
      </c>
      <c r="H11" s="12">
        <f>SUM(E11:G11)</f>
        <v>0</v>
      </c>
    </row>
    <row r="12" spans="2:11" ht="12.75">
      <c r="B12" s="3"/>
      <c r="C12" s="4"/>
      <c r="D12" s="4"/>
      <c r="E12" s="4"/>
      <c r="F12" s="4"/>
      <c r="G12" s="4"/>
      <c r="H12" s="4"/>
      <c r="I12" s="4"/>
      <c r="J12" s="4"/>
      <c r="K12" s="4"/>
    </row>
    <row r="13" spans="2:8" ht="22.5">
      <c r="B13" s="3" t="s">
        <v>22</v>
      </c>
      <c r="C13" s="4" t="s">
        <v>16</v>
      </c>
      <c r="D13" s="18" t="s">
        <v>17</v>
      </c>
      <c r="E13" s="13">
        <v>1</v>
      </c>
      <c r="F13" s="14">
        <v>2</v>
      </c>
      <c r="G13" s="15">
        <v>0</v>
      </c>
      <c r="H13" s="12">
        <f>SUM(E13:G13)</f>
        <v>3</v>
      </c>
    </row>
    <row r="14" spans="2:8" ht="12.75">
      <c r="B14" s="3"/>
      <c r="C14" s="4" t="s">
        <v>16</v>
      </c>
      <c r="D14" s="4" t="s">
        <v>9</v>
      </c>
      <c r="E14" s="13">
        <v>0</v>
      </c>
      <c r="F14" s="14">
        <v>0</v>
      </c>
      <c r="G14" s="15">
        <v>0</v>
      </c>
      <c r="H14" s="12">
        <f>SUM(E14:G14)</f>
        <v>0</v>
      </c>
    </row>
    <row r="16" spans="2:8" ht="22.5">
      <c r="B16" s="3" t="s">
        <v>25</v>
      </c>
      <c r="C16" s="4" t="s">
        <v>16</v>
      </c>
      <c r="D16" s="18" t="s">
        <v>17</v>
      </c>
      <c r="E16" s="13">
        <v>0</v>
      </c>
      <c r="F16" s="14">
        <v>2</v>
      </c>
      <c r="G16" s="15">
        <v>0</v>
      </c>
      <c r="H16" s="12">
        <f>SUM(E16:G16)</f>
        <v>2</v>
      </c>
    </row>
    <row r="17" spans="2:8" ht="12.75">
      <c r="B17" s="3"/>
      <c r="C17" s="4" t="s">
        <v>16</v>
      </c>
      <c r="D17" s="4" t="s">
        <v>9</v>
      </c>
      <c r="E17" s="13">
        <v>1</v>
      </c>
      <c r="F17" s="14">
        <v>0</v>
      </c>
      <c r="G17" s="15">
        <v>0</v>
      </c>
      <c r="H17" s="12">
        <f>SUM(E17:G17)</f>
        <v>1</v>
      </c>
    </row>
    <row r="18" spans="2:12" ht="12.75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8" ht="22.5">
      <c r="B19" s="3" t="s">
        <v>20</v>
      </c>
      <c r="C19" s="4" t="s">
        <v>16</v>
      </c>
      <c r="D19" s="18" t="s">
        <v>17</v>
      </c>
      <c r="E19" s="13">
        <v>0</v>
      </c>
      <c r="F19" s="14">
        <v>0</v>
      </c>
      <c r="G19" s="15">
        <v>0</v>
      </c>
      <c r="H19" s="12">
        <f>SUM(E19:G19)</f>
        <v>0</v>
      </c>
    </row>
    <row r="20" spans="2:8" ht="12.75">
      <c r="B20" s="3"/>
      <c r="C20" s="4" t="s">
        <v>16</v>
      </c>
      <c r="D20" s="4" t="s">
        <v>9</v>
      </c>
      <c r="E20" s="13">
        <v>0</v>
      </c>
      <c r="F20" s="14">
        <v>0</v>
      </c>
      <c r="G20" s="15">
        <v>0</v>
      </c>
      <c r="H20" s="12">
        <f>SUM(E20:G20)</f>
        <v>0</v>
      </c>
    </row>
    <row r="22" spans="2:8" ht="22.5">
      <c r="B22" s="3" t="s">
        <v>21</v>
      </c>
      <c r="C22" s="4" t="s">
        <v>16</v>
      </c>
      <c r="D22" s="18" t="s">
        <v>17</v>
      </c>
      <c r="E22" s="13">
        <v>0</v>
      </c>
      <c r="F22" s="14">
        <v>0</v>
      </c>
      <c r="G22" s="15">
        <v>0</v>
      </c>
      <c r="H22" s="12">
        <f>SUM(E22:G22)</f>
        <v>0</v>
      </c>
    </row>
    <row r="23" spans="2:8" ht="12.75">
      <c r="B23" s="3"/>
      <c r="C23" s="4" t="s">
        <v>16</v>
      </c>
      <c r="D23" s="4" t="s">
        <v>9</v>
      </c>
      <c r="E23" s="13">
        <v>0</v>
      </c>
      <c r="F23" s="14">
        <v>0</v>
      </c>
      <c r="G23" s="15">
        <v>0</v>
      </c>
      <c r="H23" s="12">
        <f>SUM(E23:G23)</f>
        <v>0</v>
      </c>
    </row>
    <row r="25" spans="2:8" ht="22.5">
      <c r="B25" s="3" t="s">
        <v>23</v>
      </c>
      <c r="C25" s="4" t="s">
        <v>16</v>
      </c>
      <c r="D25" s="18" t="s">
        <v>17</v>
      </c>
      <c r="E25" s="13">
        <v>0</v>
      </c>
      <c r="F25" s="14">
        <v>0</v>
      </c>
      <c r="G25" s="15">
        <v>0</v>
      </c>
      <c r="H25" s="12">
        <f>SUM(E25:G25)</f>
        <v>0</v>
      </c>
    </row>
    <row r="26" spans="2:8" ht="12.75">
      <c r="B26" s="3"/>
      <c r="C26" s="4" t="s">
        <v>16</v>
      </c>
      <c r="D26" s="4" t="s">
        <v>9</v>
      </c>
      <c r="E26" s="13">
        <v>0</v>
      </c>
      <c r="F26" s="14">
        <v>0</v>
      </c>
      <c r="G26" s="15">
        <v>0</v>
      </c>
      <c r="H26" s="12">
        <f>SUM(E26:G26)</f>
        <v>0</v>
      </c>
    </row>
  </sheetData>
  <sheetProtection/>
  <mergeCells count="1">
    <mergeCell ref="A1:H1"/>
  </mergeCells>
  <printOptions/>
  <pageMargins left="0.51" right="0.6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H26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4.125" style="20" bestFit="1" customWidth="1"/>
    <col min="2" max="2" width="21.375" style="0" bestFit="1" customWidth="1"/>
    <col min="3" max="3" width="14.625" style="0" bestFit="1" customWidth="1"/>
  </cols>
  <sheetData>
    <row r="1" spans="1:8" ht="48" customHeight="1">
      <c r="A1" s="65" t="s">
        <v>84</v>
      </c>
      <c r="B1" s="65"/>
      <c r="C1" s="65"/>
      <c r="D1" s="65"/>
      <c r="E1" s="65"/>
      <c r="F1" s="65"/>
      <c r="G1" s="65"/>
      <c r="H1" s="65"/>
    </row>
    <row r="2" spans="1:8" ht="12.75">
      <c r="A2" s="2"/>
      <c r="B2" s="3"/>
      <c r="C2" s="4"/>
      <c r="D2" s="4"/>
      <c r="E2" s="2"/>
      <c r="F2" s="2"/>
      <c r="G2" s="2"/>
      <c r="H2" s="5"/>
    </row>
    <row r="3" spans="1:8" ht="12.75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2" t="s">
        <v>7</v>
      </c>
    </row>
    <row r="4" spans="1:8" ht="12.75">
      <c r="A4" s="2">
        <v>1</v>
      </c>
      <c r="B4" s="33" t="s">
        <v>67</v>
      </c>
      <c r="C4" s="4" t="s">
        <v>66</v>
      </c>
      <c r="D4" s="4" t="s">
        <v>8</v>
      </c>
      <c r="E4" s="34">
        <v>1</v>
      </c>
      <c r="F4" s="35">
        <v>0</v>
      </c>
      <c r="G4" s="36">
        <v>0</v>
      </c>
      <c r="H4" s="37">
        <f>SUM(E4:G4)</f>
        <v>1</v>
      </c>
    </row>
    <row r="5" spans="1:8" ht="12.75">
      <c r="A5" s="2"/>
      <c r="B5" s="33" t="s">
        <v>67</v>
      </c>
      <c r="C5" s="4" t="s">
        <v>66</v>
      </c>
      <c r="D5" s="4" t="s">
        <v>9</v>
      </c>
      <c r="E5" s="34">
        <v>0</v>
      </c>
      <c r="F5" s="35">
        <v>0</v>
      </c>
      <c r="G5" s="36">
        <v>0</v>
      </c>
      <c r="H5" s="37">
        <v>0</v>
      </c>
    </row>
    <row r="6" spans="2:8" ht="12.75">
      <c r="B6" s="38"/>
      <c r="C6" s="21"/>
      <c r="D6" s="21"/>
      <c r="E6" s="21"/>
      <c r="F6" s="21"/>
      <c r="G6" s="21"/>
      <c r="H6" s="21"/>
    </row>
    <row r="7" spans="1:8" ht="12.75">
      <c r="A7" s="20">
        <v>2</v>
      </c>
      <c r="B7" s="33" t="s">
        <v>19</v>
      </c>
      <c r="C7" s="4" t="s">
        <v>66</v>
      </c>
      <c r="D7" s="4" t="s">
        <v>8</v>
      </c>
      <c r="E7" s="34">
        <v>0</v>
      </c>
      <c r="F7" s="35">
        <v>1</v>
      </c>
      <c r="G7" s="36">
        <v>0</v>
      </c>
      <c r="H7" s="37">
        <f>SUM(E7:G7)</f>
        <v>1</v>
      </c>
    </row>
    <row r="8" spans="2:8" ht="12.75">
      <c r="B8" s="33" t="s">
        <v>19</v>
      </c>
      <c r="C8" s="4" t="s">
        <v>66</v>
      </c>
      <c r="D8" s="4" t="s">
        <v>9</v>
      </c>
      <c r="E8" s="34">
        <v>0</v>
      </c>
      <c r="F8" s="35">
        <v>0</v>
      </c>
      <c r="G8" s="36">
        <v>0</v>
      </c>
      <c r="H8" s="37">
        <f>SUM(E8:G8)</f>
        <v>0</v>
      </c>
    </row>
    <row r="9" spans="2:8" ht="12.75">
      <c r="B9" s="38"/>
      <c r="C9" s="21"/>
      <c r="D9" s="21"/>
      <c r="E9" s="21"/>
      <c r="F9" s="21"/>
      <c r="G9" s="21"/>
      <c r="H9" s="21"/>
    </row>
    <row r="10" spans="1:8" ht="12.75">
      <c r="A10" s="20">
        <v>3</v>
      </c>
      <c r="B10" s="33" t="s">
        <v>68</v>
      </c>
      <c r="C10" s="4" t="s">
        <v>66</v>
      </c>
      <c r="D10" s="4" t="s">
        <v>8</v>
      </c>
      <c r="E10" s="34">
        <v>0</v>
      </c>
      <c r="F10" s="35">
        <v>0</v>
      </c>
      <c r="G10" s="36">
        <v>1</v>
      </c>
      <c r="H10" s="37">
        <f>SUM(E10:G10)</f>
        <v>1</v>
      </c>
    </row>
    <row r="11" spans="2:8" ht="12.75">
      <c r="B11" s="33" t="s">
        <v>68</v>
      </c>
      <c r="C11" s="4" t="s">
        <v>66</v>
      </c>
      <c r="D11" s="4" t="s">
        <v>9</v>
      </c>
      <c r="E11" s="34">
        <v>0</v>
      </c>
      <c r="F11" s="35">
        <v>0</v>
      </c>
      <c r="G11" s="36">
        <v>0</v>
      </c>
      <c r="H11" s="37">
        <f>SUM(E11:G11)</f>
        <v>0</v>
      </c>
    </row>
    <row r="12" ht="12.75">
      <c r="B12" s="19"/>
    </row>
    <row r="13" spans="2:8" ht="12.75">
      <c r="B13" s="31"/>
      <c r="C13" s="26"/>
      <c r="D13" s="26"/>
      <c r="E13" s="22"/>
      <c r="F13" s="22"/>
      <c r="G13" s="22"/>
      <c r="H13" s="23"/>
    </row>
    <row r="14" spans="2:8" ht="12.75">
      <c r="B14" s="31"/>
      <c r="C14" s="26"/>
      <c r="D14" s="26"/>
      <c r="E14" s="22"/>
      <c r="F14" s="22"/>
      <c r="G14" s="22"/>
      <c r="H14" s="23"/>
    </row>
    <row r="15" spans="2:8" ht="12.75">
      <c r="B15" s="32"/>
      <c r="C15" s="24"/>
      <c r="D15" s="24"/>
      <c r="E15" s="24"/>
      <c r="F15" s="24"/>
      <c r="G15" s="24"/>
      <c r="H15" s="24"/>
    </row>
    <row r="16" spans="2:8" ht="12.75">
      <c r="B16" s="31"/>
      <c r="C16" s="26"/>
      <c r="D16" s="26"/>
      <c r="E16" s="22"/>
      <c r="F16" s="22"/>
      <c r="G16" s="22"/>
      <c r="H16" s="23"/>
    </row>
    <row r="17" spans="2:8" ht="12.75">
      <c r="B17" s="31"/>
      <c r="C17" s="26"/>
      <c r="D17" s="26"/>
      <c r="E17" s="22"/>
      <c r="F17" s="22"/>
      <c r="G17" s="22"/>
      <c r="H17" s="23"/>
    </row>
    <row r="18" spans="2:8" ht="12.75">
      <c r="B18" s="32"/>
      <c r="C18" s="24"/>
      <c r="D18" s="24"/>
      <c r="E18" s="24"/>
      <c r="F18" s="24"/>
      <c r="G18" s="24"/>
      <c r="H18" s="24"/>
    </row>
    <row r="19" spans="2:8" ht="12.75">
      <c r="B19" s="31"/>
      <c r="C19" s="26"/>
      <c r="D19" s="26"/>
      <c r="E19" s="22"/>
      <c r="F19" s="22"/>
      <c r="G19" s="22"/>
      <c r="H19" s="23"/>
    </row>
    <row r="20" spans="2:8" ht="12.75">
      <c r="B20" s="31"/>
      <c r="C20" s="26"/>
      <c r="D20" s="26"/>
      <c r="E20" s="22"/>
      <c r="F20" s="22"/>
      <c r="G20" s="22"/>
      <c r="H20" s="23"/>
    </row>
    <row r="21" spans="2:8" ht="12.75">
      <c r="B21" s="32"/>
      <c r="C21" s="24"/>
      <c r="D21" s="24"/>
      <c r="E21" s="24"/>
      <c r="F21" s="24"/>
      <c r="G21" s="24"/>
      <c r="H21" s="24"/>
    </row>
    <row r="22" spans="2:8" ht="12.75">
      <c r="B22" s="31"/>
      <c r="C22" s="26"/>
      <c r="D22" s="26"/>
      <c r="E22" s="22"/>
      <c r="F22" s="22"/>
      <c r="G22" s="22"/>
      <c r="H22" s="23"/>
    </row>
    <row r="23" spans="2:8" ht="12.75">
      <c r="B23" s="31"/>
      <c r="C23" s="26"/>
      <c r="D23" s="26"/>
      <c r="E23" s="22"/>
      <c r="F23" s="22"/>
      <c r="G23" s="22"/>
      <c r="H23" s="23"/>
    </row>
    <row r="24" spans="2:8" ht="12.75">
      <c r="B24" s="32"/>
      <c r="C24" s="24"/>
      <c r="D24" s="24"/>
      <c r="E24" s="24"/>
      <c r="F24" s="24"/>
      <c r="G24" s="24"/>
      <c r="H24" s="24"/>
    </row>
    <row r="25" spans="2:8" ht="12.75">
      <c r="B25" s="31"/>
      <c r="C25" s="26"/>
      <c r="D25" s="26"/>
      <c r="E25" s="22"/>
      <c r="F25" s="22"/>
      <c r="G25" s="22"/>
      <c r="H25" s="23"/>
    </row>
    <row r="26" spans="2:8" ht="12.75">
      <c r="B26" s="25"/>
      <c r="C26" s="26"/>
      <c r="D26" s="26"/>
      <c r="E26" s="22"/>
      <c r="F26" s="22"/>
      <c r="G26" s="22"/>
      <c r="H26" s="23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2011-02-16T13:51:58Z</cp:lastPrinted>
  <dcterms:created xsi:type="dcterms:W3CDTF">2010-01-25T14:02:10Z</dcterms:created>
  <dcterms:modified xsi:type="dcterms:W3CDTF">2011-02-28T10:01:53Z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  <property fmtid="{D5CDD505-2E9C-101B-9397-08002B2CF9AE}" pid="3" name="_AdHocReviewCycle">
    <vt:i4>1102708223</vt:i4>
  </property>
  <property fmtid="{D5CDD505-2E9C-101B-9397-08002B2CF9AE}" pid="4" name="_EmailSubje">
    <vt:lpwstr/>
  </property>
  <property fmtid="{D5CDD505-2E9C-101B-9397-08002B2CF9AE}" pid="5" name="_AuthorEma">
    <vt:lpwstr>hellenic_sfpd@eaom-amea.gr</vt:lpwstr>
  </property>
  <property fmtid="{D5CDD505-2E9C-101B-9397-08002B2CF9AE}" pid="6" name="_AuthorEmailDisplayNa">
    <vt:lpwstr>Hellenic Sports Federation for persons with disabilities</vt:lpwstr>
  </property>
</Properties>
</file>